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65" windowWidth="16920" windowHeight="8955" tabRatio="955" activeTab="0"/>
  </bookViews>
  <sheets>
    <sheet name="表紙" sheetId="1" r:id="rId1"/>
    <sheet name="統括表" sheetId="2" r:id="rId2"/>
    <sheet name="設計内訳表&lt; 基幹 &gt;" sheetId="3" r:id="rId3"/>
    <sheet name="設計内訳表&lt; 単独 &gt;" sheetId="4" r:id="rId4"/>
    <sheet name="明細表" sheetId="5" r:id="rId5"/>
  </sheets>
  <definedNames>
    <definedName name="_xlnm.Print_Area" localSheetId="2">'設計内訳表&lt; 基幹 &gt;'!$A$1:$F$115</definedName>
    <definedName name="Z_8D24164E_A07E_4FE6_AE16_867DD333C542_.wvu.PrintArea" localSheetId="2" hidden="1">'設計内訳表&lt; 基幹 &gt;'!$A$1:$F$115</definedName>
  </definedNames>
  <calcPr fullCalcOnLoad="1"/>
</workbook>
</file>

<file path=xl/sharedStrings.xml><?xml version="1.0" encoding="utf-8"?>
<sst xmlns="http://schemas.openxmlformats.org/spreadsheetml/2006/main" count="1079" uniqueCount="175">
  <si>
    <t>単　位</t>
  </si>
  <si>
    <t>数　　量</t>
  </si>
  <si>
    <t>単　　価</t>
  </si>
  <si>
    <t>金　　額</t>
  </si>
  <si>
    <t>第</t>
  </si>
  <si>
    <t>単位</t>
  </si>
  <si>
    <t>金  額</t>
  </si>
  <si>
    <t>単  価</t>
  </si>
  <si>
    <t>数  量</t>
  </si>
  <si>
    <t>単位</t>
  </si>
  <si>
    <t>摘  要</t>
  </si>
  <si>
    <t>費目　　工種　　種別　　細別</t>
  </si>
  <si>
    <t>摘要</t>
  </si>
  <si>
    <t>号 明細表</t>
  </si>
  <si>
    <t>　　　名称　　規格</t>
  </si>
  <si>
    <t>式</t>
  </si>
  <si>
    <t>第 0002 号 明細表</t>
  </si>
  <si>
    <t>第 0003 号 明細表</t>
  </si>
  <si>
    <t/>
  </si>
  <si>
    <t>設　計　内　訳　表</t>
  </si>
  <si>
    <t>直接工事費計</t>
  </si>
  <si>
    <t>　　共通仮設費（率計上額）</t>
  </si>
  <si>
    <t>　共通仮設費計</t>
  </si>
  <si>
    <t>純工事費</t>
  </si>
  <si>
    <t>　現場管理費</t>
  </si>
  <si>
    <t>工事原価</t>
  </si>
  <si>
    <t>　一般管理費等</t>
  </si>
  <si>
    <t>工事価格</t>
  </si>
  <si>
    <t>消費税及び地方消費税相当額</t>
  </si>
  <si>
    <t>本工事費計</t>
  </si>
  <si>
    <t>[基幹]</t>
  </si>
  <si>
    <t>0001</t>
  </si>
  <si>
    <t>舗装版取壊工</t>
  </si>
  <si>
    <t xml:space="preserve">             1</t>
  </si>
  <si>
    <t>（上段　：前　回　　下段　：今　回）</t>
  </si>
  <si>
    <t>舗装版切断（施工パッケージ）</t>
  </si>
  <si>
    <t>CB430510(0001)</t>
  </si>
  <si>
    <t>ｍ</t>
  </si>
  <si>
    <t xml:space="preserve">ｱｽﾌｧﾙﾄ舗装版 15cm以下    </t>
  </si>
  <si>
    <t>舗装版直接掘削・積込工</t>
  </si>
  <si>
    <t>第0001号施工単価表</t>
  </si>
  <si>
    <t>m2</t>
  </si>
  <si>
    <t>　</t>
  </si>
  <si>
    <t>アスファルト塊運搬費</t>
  </si>
  <si>
    <t>第0002号施工単価表</t>
  </si>
  <si>
    <t>m3</t>
  </si>
  <si>
    <t>建設廃棄物受入れ料金（Ａｓ塊）</t>
  </si>
  <si>
    <t>合　　計</t>
  </si>
  <si>
    <t>第</t>
  </si>
  <si>
    <t>号 明細表</t>
  </si>
  <si>
    <t>　　　名称　　規格</t>
  </si>
  <si>
    <t>単　位</t>
  </si>
  <si>
    <t>数　　量</t>
  </si>
  <si>
    <t>単　　価</t>
  </si>
  <si>
    <t>金　　額</t>
  </si>
  <si>
    <t>摘要</t>
  </si>
  <si>
    <t>0002</t>
  </si>
  <si>
    <t>舗装準備工</t>
  </si>
  <si>
    <t>不陸整正（施工パッケージ）</t>
  </si>
  <si>
    <t>CB410010(0002)</t>
  </si>
  <si>
    <t>【補足材別途計上】</t>
  </si>
  <si>
    <t xml:space="preserve">無し    </t>
  </si>
  <si>
    <t>粒度調整砕石</t>
  </si>
  <si>
    <t>Ｍ－30</t>
  </si>
  <si>
    <t>0003</t>
  </si>
  <si>
    <t>アスファルト舗装工</t>
  </si>
  <si>
    <t>表層（車道・路肩部）t=4cm（施工パッケー</t>
  </si>
  <si>
    <t>第0003号施工単価表</t>
  </si>
  <si>
    <t>ジ）</t>
  </si>
  <si>
    <t>35mm以上45mm未満 再生密粒度アスファルト</t>
  </si>
  <si>
    <t>混合物（13） 締固め後密度　2.35t/m3</t>
  </si>
  <si>
    <t>0004</t>
  </si>
  <si>
    <t>舗装版破砕（施工パッケージ）</t>
  </si>
  <si>
    <t>CB430310(0004)</t>
  </si>
  <si>
    <t>ｱｽﾌｧﾙﾄ舗装版 騒音振動対策不要 積込有り</t>
  </si>
  <si>
    <t>第0004号施工単価表</t>
  </si>
  <si>
    <t>0005</t>
  </si>
  <si>
    <t>0006</t>
  </si>
  <si>
    <t>表層（車道・路肩部）t=5cm（施工パッケー</t>
  </si>
  <si>
    <t>第0005号施工単価表</t>
  </si>
  <si>
    <t>45mm以上55mm未満 再生密粒度アスファルト</t>
  </si>
  <si>
    <t>0007</t>
  </si>
  <si>
    <t>0008</t>
  </si>
  <si>
    <t>0009</t>
  </si>
  <si>
    <t>0010</t>
  </si>
  <si>
    <t>区画線工</t>
  </si>
  <si>
    <t>区画線工〔溶融式・手動〕(市場単価)</t>
  </si>
  <si>
    <t>第0006号施工単価表</t>
  </si>
  <si>
    <t>【外側線】</t>
  </si>
  <si>
    <t>実線･ゼブラ 15cm 塗布厚1.5mm（標準）</t>
  </si>
  <si>
    <t>第0007号施工単価表</t>
  </si>
  <si>
    <t>【中央線】</t>
  </si>
  <si>
    <t>破線 15cm 塗布厚1.5mm（標準）</t>
  </si>
  <si>
    <t>第0008号施工単価表</t>
  </si>
  <si>
    <t>【停止線】</t>
  </si>
  <si>
    <t>実線･ゼブラ 30cm 塗布厚1.5mm（標準）</t>
  </si>
  <si>
    <t>第0009号施工単価表</t>
  </si>
  <si>
    <t>【横断歩道】</t>
  </si>
  <si>
    <t>実線･ゼブラ 45cm 塗布厚1.5mm（標準）</t>
  </si>
  <si>
    <t>第0010号施工単価表</t>
  </si>
  <si>
    <t>【横断歩道予告】</t>
  </si>
  <si>
    <t>矢印･記号･文字 15cm換算 塗布厚1.5mm（標</t>
  </si>
  <si>
    <t>準）</t>
  </si>
  <si>
    <t>【交差点Ｔ字】</t>
  </si>
  <si>
    <t>【止まれ】</t>
  </si>
  <si>
    <t>【停止線予告】</t>
  </si>
  <si>
    <t>9001</t>
  </si>
  <si>
    <t>安全費</t>
  </si>
  <si>
    <t>交通誘導警備員Ａ</t>
  </si>
  <si>
    <t>人</t>
  </si>
  <si>
    <t>交通誘導警備員Ｂ</t>
  </si>
  <si>
    <t>[単独]</t>
  </si>
  <si>
    <t>0011</t>
  </si>
  <si>
    <t>0012</t>
  </si>
  <si>
    <t>0013</t>
  </si>
  <si>
    <t>工事費見積内訳書</t>
  </si>
  <si>
    <t>工事名</t>
  </si>
  <si>
    <t>住　　　　　　所</t>
  </si>
  <si>
    <t>商号又は名称</t>
  </si>
  <si>
    <t>代　表　者　名</t>
  </si>
  <si>
    <t>㊞</t>
  </si>
  <si>
    <t>工　事　費　統　括　表</t>
  </si>
  <si>
    <t>費 目 ・ 工 種 ・ 施 工 名 称 な ど</t>
  </si>
  <si>
    <t>数量</t>
  </si>
  <si>
    <t>単価</t>
  </si>
  <si>
    <t>金額</t>
  </si>
  <si>
    <t>備考</t>
  </si>
  <si>
    <t>　【基　幹】</t>
  </si>
  <si>
    <t>式</t>
  </si>
  <si>
    <t>　【単　独】</t>
  </si>
  <si>
    <t>工事価格計</t>
  </si>
  <si>
    <t>式</t>
  </si>
  <si>
    <t>消費税及び地方消費税相当額</t>
  </si>
  <si>
    <t>本工事費計</t>
  </si>
  <si>
    <t>特定環境保全公共下水道事業
北部第6・27-1工区舗装復旧工事</t>
  </si>
  <si>
    <t>特定環境保全公共下水道事業
北部第6・27-1工区舗装復旧工事</t>
  </si>
  <si>
    <t>[ 基幹 ]</t>
  </si>
  <si>
    <t>（工事名）</t>
  </si>
  <si>
    <t>（会社名・代表者名）</t>
  </si>
  <si>
    <t>本工事費</t>
  </si>
  <si>
    <t>[ 単独 ]</t>
  </si>
  <si>
    <t>　舗装復旧工【基幹】</t>
  </si>
  <si>
    <t>　　舗装工(町道t=4cm)</t>
  </si>
  <si>
    <t>　　　舗装版取壊工</t>
  </si>
  <si>
    <t>　　　舗装準備工</t>
  </si>
  <si>
    <t>　　　アスファルト舗装工</t>
  </si>
  <si>
    <t>　　舗装工(町道t=5cm)</t>
  </si>
  <si>
    <t>式</t>
  </si>
  <si>
    <t>式</t>
  </si>
  <si>
    <t>特定環境保全公共下水道事業　北部第6・27-1工区舗装復旧工事</t>
  </si>
  <si>
    <t>　　舗装工(県道t=5cm)</t>
  </si>
  <si>
    <t>　　区画線工</t>
  </si>
  <si>
    <t>　　　区画線工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</si>
  <si>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</si>
  <si>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</si>
  <si>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</si>
  <si>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</si>
  <si>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</si>
  <si>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</si>
  <si>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</si>
  <si>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　共通仮設費計</t>
  </si>
  <si>
    <t>式</t>
  </si>
  <si>
    <t>第 0001 号 明細表</t>
  </si>
  <si>
    <t>第 0004 号 明細表</t>
  </si>
  <si>
    <t>第 0005 号 明細表</t>
  </si>
  <si>
    <t>第 0006 号 明細表</t>
  </si>
  <si>
    <t>第 0007 号 明細表</t>
  </si>
  <si>
    <t>第 0008 号 明細表</t>
  </si>
  <si>
    <t>第 0009 号 明細表</t>
  </si>
  <si>
    <t>第 0010 号 明細表</t>
  </si>
  <si>
    <t>第 9001 号 明細表</t>
  </si>
  <si>
    <t>　舗装復旧工【単独】</t>
  </si>
  <si>
    <t>第 0011 号 明細表</t>
  </si>
  <si>
    <t>第 0012 号 明細表</t>
  </si>
  <si>
    <t>第 0013 号 明細表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</si>
</sst>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0;[Red]\-#,##0.000"/>
    <numFmt numFmtId="179" formatCode="#,##0_ ;[Red]\-#,##0\ "/>
    <numFmt numFmtId="180" formatCode="#,##0.000_ "/>
    <numFmt numFmtId="181" formatCode="#,##0.00_ "/>
  </numFmts>
  <fonts count="34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2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 style="thin"/>
      <top/>
      <bottom/>
    </border>
  </borders>
  <cellStyleXfs count="9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1" applyNumberFormat="0" applyFont="0" applyAlignment="0"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6" fontId="9" fillId="0" borderId="0" applyFill="0" applyBorder="0" applyAlignment="0">
      <protection/>
    </xf>
    <xf numFmtId="0" fontId="10" fillId="0" borderId="2" applyNumberFormat="0" applyAlignment="0" applyProtection="0"/>
    <xf numFmtId="0" fontId="10" fillId="0" borderId="3">
      <alignment horizontal="left" vertical="center"/>
      <protection/>
    </xf>
    <xf numFmtId="0" fontId="11" fillId="0" borderId="0">
      <alignment/>
      <protection/>
    </xf>
    <xf numFmtId="0" fontId="1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4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0" fillId="22" borderId="5" applyNumberFormat="0" applyFont="0" applyAlignment="0" applyProtection="0"/>
    <xf numFmtId="0" fontId="0" fillId="22" borderId="5" applyNumberFormat="0" applyFont="0" applyAlignment="0" applyProtection="0"/>
    <xf numFmtId="0" fontId="16" fillId="0" borderId="6" applyNumberFormat="0" applyFill="0" applyAlignment="0" applyProtection="0"/>
    <xf numFmtId="0" fontId="17" fillId="3" borderId="0" applyNumberFormat="0" applyBorder="0" applyAlignment="0" applyProtection="0"/>
    <xf numFmtId="0" fontId="18" fillId="23" borderId="7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23" borderId="12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8" fillId="4" borderId="0" applyNumberFormat="0" applyBorder="0" applyAlignment="0" applyProtection="0"/>
    <xf numFmtId="38" fontId="7" fillId="0" borderId="0" applyFont="0" applyFill="0" applyBorder="0" applyAlignment="0" applyProtection="0"/>
    <xf numFmtId="0" fontId="7" fillId="0" borderId="0">
      <alignment vertical="center"/>
      <protection/>
    </xf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178" fontId="4" fillId="8" borderId="17" xfId="0" applyNumberFormat="1" applyFont="1" applyFill="1" applyBorder="1" applyAlignment="1">
      <alignment shrinkToFit="1"/>
    </xf>
    <xf numFmtId="178" fontId="4" fillId="8" borderId="18" xfId="0" applyNumberFormat="1" applyFont="1" applyFill="1" applyBorder="1" applyAlignment="1">
      <alignment shrinkToFit="1"/>
    </xf>
    <xf numFmtId="178" fontId="4" fillId="0" borderId="19" xfId="0" applyNumberFormat="1" applyFont="1" applyBorder="1" applyAlignment="1">
      <alignment shrinkToFit="1"/>
    </xf>
    <xf numFmtId="178" fontId="4" fillId="0" borderId="18" xfId="0" applyNumberFormat="1" applyFont="1" applyBorder="1" applyAlignment="1">
      <alignment shrinkToFit="1"/>
    </xf>
    <xf numFmtId="40" fontId="4" fillId="8" borderId="13" xfId="0" applyNumberFormat="1" applyFont="1" applyFill="1" applyBorder="1" applyAlignment="1">
      <alignment shrinkToFit="1"/>
    </xf>
    <xf numFmtId="40" fontId="4" fillId="8" borderId="16" xfId="0" applyNumberFormat="1" applyFont="1" applyFill="1" applyBorder="1" applyAlignment="1">
      <alignment shrinkToFit="1"/>
    </xf>
    <xf numFmtId="40" fontId="4" fillId="0" borderId="0" xfId="0" applyNumberFormat="1" applyFont="1" applyBorder="1" applyAlignment="1">
      <alignment shrinkToFit="1"/>
    </xf>
    <xf numFmtId="40" fontId="4" fillId="0" borderId="16" xfId="0" applyNumberFormat="1" applyFont="1" applyBorder="1" applyAlignment="1">
      <alignment shrinkToFit="1"/>
    </xf>
    <xf numFmtId="179" fontId="4" fillId="8" borderId="17" xfId="0" applyNumberFormat="1" applyFont="1" applyFill="1" applyBorder="1" applyAlignment="1">
      <alignment shrinkToFit="1"/>
    </xf>
    <xf numFmtId="179" fontId="4" fillId="8" borderId="18" xfId="0" applyNumberFormat="1" applyFont="1" applyFill="1" applyBorder="1" applyAlignment="1">
      <alignment shrinkToFit="1"/>
    </xf>
    <xf numFmtId="179" fontId="4" fillId="0" borderId="19" xfId="0" applyNumberFormat="1" applyFont="1" applyBorder="1" applyAlignment="1">
      <alignment shrinkToFit="1"/>
    </xf>
    <xf numFmtId="179" fontId="4" fillId="0" borderId="18" xfId="0" applyNumberFormat="1" applyFont="1" applyBorder="1" applyAlignment="1">
      <alignment shrinkToFit="1"/>
    </xf>
    <xf numFmtId="0" fontId="4" fillId="0" borderId="13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0" fillId="0" borderId="0" xfId="86" applyBorder="1" applyAlignment="1">
      <alignment vertical="center"/>
      <protection/>
    </xf>
    <xf numFmtId="0" fontId="0" fillId="0" borderId="0" xfId="86">
      <alignment vertical="center"/>
      <protection/>
    </xf>
    <xf numFmtId="0" fontId="0" fillId="0" borderId="0" xfId="86" applyBorder="1" applyAlignment="1">
      <alignment horizontal="center" vertical="center"/>
      <protection/>
    </xf>
    <xf numFmtId="0" fontId="0" fillId="0" borderId="0" xfId="86" applyBorder="1" applyAlignment="1">
      <alignment horizontal="left" vertical="center"/>
      <protection/>
    </xf>
    <xf numFmtId="0" fontId="0" fillId="0" borderId="0" xfId="86" applyBorder="1">
      <alignment vertical="center"/>
      <protection/>
    </xf>
    <xf numFmtId="0" fontId="0" fillId="24" borderId="16" xfId="86" applyFill="1" applyBorder="1">
      <alignment vertical="center"/>
      <protection/>
    </xf>
    <xf numFmtId="0" fontId="0" fillId="24" borderId="16" xfId="86" applyFill="1" applyBorder="1" applyAlignment="1">
      <alignment horizontal="right" vertical="center"/>
      <protection/>
    </xf>
    <xf numFmtId="49" fontId="3" fillId="0" borderId="0" xfId="85" applyNumberFormat="1" applyFont="1" applyAlignment="1">
      <alignment horizontal="left" vertical="center"/>
      <protection/>
    </xf>
    <xf numFmtId="49" fontId="3" fillId="0" borderId="0" xfId="85" applyNumberFormat="1" applyFont="1" applyAlignment="1">
      <alignment horizontal="center" vertical="center"/>
      <protection/>
    </xf>
    <xf numFmtId="177" fontId="3" fillId="0" borderId="0" xfId="85" applyNumberFormat="1" applyFont="1">
      <alignment vertical="center"/>
      <protection/>
    </xf>
    <xf numFmtId="49" fontId="3" fillId="0" borderId="0" xfId="85" applyNumberFormat="1" applyFont="1">
      <alignment vertical="center"/>
      <protection/>
    </xf>
    <xf numFmtId="0" fontId="3" fillId="0" borderId="0" xfId="85" applyFont="1">
      <alignment vertical="center"/>
      <protection/>
    </xf>
    <xf numFmtId="49" fontId="3" fillId="0" borderId="21" xfId="85" applyNumberFormat="1" applyFont="1" applyBorder="1">
      <alignment vertical="center"/>
      <protection/>
    </xf>
    <xf numFmtId="49" fontId="5" fillId="0" borderId="22" xfId="85" applyNumberFormat="1" applyFont="1" applyBorder="1" applyAlignment="1">
      <alignment horizontal="left" vertical="center"/>
      <protection/>
    </xf>
    <xf numFmtId="177" fontId="3" fillId="0" borderId="22" xfId="85" applyNumberFormat="1" applyFont="1" applyBorder="1">
      <alignment vertical="center"/>
      <protection/>
    </xf>
    <xf numFmtId="49" fontId="3" fillId="0" borderId="23" xfId="85" applyNumberFormat="1" applyFont="1" applyBorder="1">
      <alignment vertical="center"/>
      <protection/>
    </xf>
    <xf numFmtId="49" fontId="3" fillId="0" borderId="24" xfId="85" applyNumberFormat="1" applyFont="1" applyBorder="1">
      <alignment vertical="center"/>
      <protection/>
    </xf>
    <xf numFmtId="49" fontId="3" fillId="0" borderId="0" xfId="85" applyNumberFormat="1" applyFont="1" applyBorder="1" applyAlignment="1">
      <alignment horizontal="center" vertical="center"/>
      <protection/>
    </xf>
    <xf numFmtId="177" fontId="3" fillId="0" borderId="0" xfId="85" applyNumberFormat="1" applyFont="1" applyBorder="1">
      <alignment vertical="center"/>
      <protection/>
    </xf>
    <xf numFmtId="49" fontId="3" fillId="0" borderId="25" xfId="85" applyNumberFormat="1" applyFont="1" applyBorder="1">
      <alignment vertical="center"/>
      <protection/>
    </xf>
    <xf numFmtId="49" fontId="3" fillId="0" borderId="20" xfId="85" applyNumberFormat="1" applyFont="1" applyBorder="1">
      <alignment vertical="center"/>
      <protection/>
    </xf>
    <xf numFmtId="49" fontId="3" fillId="0" borderId="20" xfId="85" applyNumberFormat="1" applyFont="1" applyBorder="1" applyAlignment="1">
      <alignment horizontal="center" vertical="center"/>
      <protection/>
    </xf>
    <xf numFmtId="177" fontId="3" fillId="0" borderId="20" xfId="85" applyNumberFormat="1" applyFont="1" applyBorder="1" applyAlignment="1">
      <alignment horizontal="center" vertical="center"/>
      <protection/>
    </xf>
    <xf numFmtId="49" fontId="3" fillId="0" borderId="26" xfId="85" applyNumberFormat="1" applyFont="1" applyBorder="1">
      <alignment vertical="center"/>
      <protection/>
    </xf>
    <xf numFmtId="49" fontId="3" fillId="0" borderId="26" xfId="85" applyNumberFormat="1" applyFont="1" applyBorder="1" applyAlignment="1">
      <alignment horizontal="center" vertical="center"/>
      <protection/>
    </xf>
    <xf numFmtId="177" fontId="33" fillId="25" borderId="26" xfId="85" applyNumberFormat="1" applyFont="1" applyFill="1" applyBorder="1">
      <alignment vertical="center"/>
      <protection/>
    </xf>
    <xf numFmtId="49" fontId="3" fillId="0" borderId="27" xfId="85" applyNumberFormat="1" applyFont="1" applyBorder="1">
      <alignment vertical="center"/>
      <protection/>
    </xf>
    <xf numFmtId="49" fontId="3" fillId="0" borderId="27" xfId="85" applyNumberFormat="1" applyFont="1" applyBorder="1" applyAlignment="1">
      <alignment horizontal="center" vertical="center"/>
      <protection/>
    </xf>
    <xf numFmtId="177" fontId="33" fillId="25" borderId="27" xfId="85" applyNumberFormat="1" applyFont="1" applyFill="1" applyBorder="1">
      <alignment vertical="center"/>
      <protection/>
    </xf>
    <xf numFmtId="177" fontId="33" fillId="0" borderId="27" xfId="85" applyNumberFormat="1" applyFont="1" applyBorder="1">
      <alignment vertical="center"/>
      <protection/>
    </xf>
    <xf numFmtId="49" fontId="3" fillId="0" borderId="28" xfId="85" applyNumberFormat="1" applyFont="1" applyBorder="1">
      <alignment vertical="center"/>
      <protection/>
    </xf>
    <xf numFmtId="49" fontId="3" fillId="0" borderId="28" xfId="85" applyNumberFormat="1" applyFont="1" applyBorder="1" applyAlignment="1">
      <alignment horizontal="center" vertical="center"/>
      <protection/>
    </xf>
    <xf numFmtId="177" fontId="33" fillId="0" borderId="28" xfId="85" applyNumberFormat="1" applyFont="1" applyBorder="1">
      <alignment vertical="center"/>
      <protection/>
    </xf>
    <xf numFmtId="177" fontId="33" fillId="0" borderId="28" xfId="85" applyNumberFormat="1" applyFont="1" applyBorder="1" applyProtection="1">
      <alignment vertical="center"/>
      <protection locked="0"/>
    </xf>
    <xf numFmtId="177" fontId="33" fillId="24" borderId="28" xfId="85" applyNumberFormat="1" applyFont="1" applyFill="1" applyBorder="1" applyProtection="1">
      <alignment vertical="center"/>
      <protection locked="0"/>
    </xf>
    <xf numFmtId="177" fontId="33" fillId="0" borderId="27" xfId="85" applyNumberFormat="1" applyFont="1" applyBorder="1" applyProtection="1">
      <alignment vertical="center"/>
      <protection locked="0"/>
    </xf>
    <xf numFmtId="177" fontId="33" fillId="24" borderId="27" xfId="85" applyNumberFormat="1" applyFont="1" applyFill="1" applyBorder="1" applyProtection="1">
      <alignment vertical="center"/>
      <protection locked="0"/>
    </xf>
    <xf numFmtId="177" fontId="3" fillId="0" borderId="27" xfId="85" applyNumberFormat="1" applyFont="1" applyBorder="1">
      <alignment vertical="center"/>
      <protection/>
    </xf>
    <xf numFmtId="177" fontId="3" fillId="0" borderId="28" xfId="85" applyNumberFormat="1" applyFont="1" applyBorder="1">
      <alignment vertical="center"/>
      <protection/>
    </xf>
    <xf numFmtId="177" fontId="3" fillId="25" borderId="26" xfId="85" applyNumberFormat="1" applyFont="1" applyFill="1" applyBorder="1">
      <alignment vertical="center"/>
      <protection/>
    </xf>
    <xf numFmtId="177" fontId="3" fillId="25" borderId="27" xfId="85" applyNumberFormat="1" applyFont="1" applyFill="1" applyBorder="1">
      <alignment vertical="center"/>
      <protection/>
    </xf>
    <xf numFmtId="177" fontId="33" fillId="0" borderId="28" xfId="85" applyNumberFormat="1" applyFont="1" applyFill="1" applyBorder="1" applyProtection="1">
      <alignment vertical="center"/>
      <protection locked="0"/>
    </xf>
    <xf numFmtId="177" fontId="33" fillId="24" borderId="28" xfId="85" applyNumberFormat="1" applyFont="1" applyFill="1" applyBorder="1">
      <alignment vertical="center"/>
      <protection/>
    </xf>
    <xf numFmtId="177" fontId="33" fillId="0" borderId="28" xfId="85" applyNumberFormat="1" applyFont="1" applyFill="1" applyBorder="1">
      <alignment vertical="center"/>
      <protection/>
    </xf>
    <xf numFmtId="0" fontId="0" fillId="0" borderId="0" xfId="86" applyAlignment="1">
      <alignment horizontal="center" vertical="center"/>
      <protection/>
    </xf>
    <xf numFmtId="0" fontId="29" fillId="0" borderId="0" xfId="86" applyFont="1" applyBorder="1" applyAlignment="1">
      <alignment horizontal="center" vertical="center"/>
      <protection/>
    </xf>
    <xf numFmtId="0" fontId="30" fillId="0" borderId="0" xfId="86" applyFont="1" applyBorder="1" applyAlignment="1">
      <alignment horizontal="center" vertical="center"/>
      <protection/>
    </xf>
    <xf numFmtId="0" fontId="31" fillId="0" borderId="0" xfId="86" applyFont="1" applyBorder="1" applyAlignment="1">
      <alignment horizontal="distributed" vertical="distributed" wrapText="1" indent="2"/>
      <protection/>
    </xf>
    <xf numFmtId="0" fontId="6" fillId="0" borderId="20" xfId="86" applyFont="1" applyBorder="1" applyAlignment="1">
      <alignment horizontal="center" vertical="center"/>
      <protection/>
    </xf>
    <xf numFmtId="0" fontId="6" fillId="0" borderId="15" xfId="86" applyFont="1" applyBorder="1" applyAlignment="1">
      <alignment horizontal="left" vertical="center"/>
      <protection/>
    </xf>
    <xf numFmtId="0" fontId="6" fillId="0" borderId="13" xfId="86" applyFont="1" applyBorder="1" applyAlignment="1">
      <alignment horizontal="left" vertical="center"/>
      <protection/>
    </xf>
    <xf numFmtId="0" fontId="6" fillId="0" borderId="14" xfId="86" applyFont="1" applyBorder="1" applyAlignment="1">
      <alignment horizontal="left" vertical="center"/>
      <protection/>
    </xf>
    <xf numFmtId="0" fontId="6" fillId="0" borderId="29" xfId="86" applyFont="1" applyBorder="1" applyAlignment="1">
      <alignment horizontal="left" vertical="center"/>
      <protection/>
    </xf>
    <xf numFmtId="0" fontId="6" fillId="0" borderId="16" xfId="86" applyFont="1" applyBorder="1" applyAlignment="1">
      <alignment horizontal="left" vertical="center"/>
      <protection/>
    </xf>
    <xf numFmtId="0" fontId="6" fillId="0" borderId="30" xfId="86" applyFont="1" applyBorder="1" applyAlignment="1">
      <alignment horizontal="left" vertical="center"/>
      <protection/>
    </xf>
    <xf numFmtId="0" fontId="6" fillId="0" borderId="17" xfId="86" applyFont="1" applyBorder="1" applyAlignment="1">
      <alignment horizontal="center" vertical="center"/>
      <protection/>
    </xf>
    <xf numFmtId="0" fontId="6" fillId="0" borderId="18" xfId="86" applyFont="1" applyBorder="1" applyAlignment="1">
      <alignment horizontal="center" vertical="center"/>
      <protection/>
    </xf>
    <xf numFmtId="0" fontId="6" fillId="0" borderId="20" xfId="86" applyFont="1" applyBorder="1" applyAlignment="1">
      <alignment horizontal="left" vertical="center"/>
      <protection/>
    </xf>
    <xf numFmtId="0" fontId="6" fillId="24" borderId="20" xfId="86" applyFont="1" applyFill="1" applyBorder="1" applyAlignment="1">
      <alignment horizontal="center" vertical="center"/>
      <protection/>
    </xf>
    <xf numFmtId="0" fontId="32" fillId="0" borderId="20" xfId="86" applyFont="1" applyBorder="1" applyAlignment="1">
      <alignment horizontal="center" vertical="center"/>
      <protection/>
    </xf>
    <xf numFmtId="0" fontId="32" fillId="0" borderId="17" xfId="86" applyFont="1" applyBorder="1" applyAlignment="1">
      <alignment horizontal="center" vertical="center"/>
      <protection/>
    </xf>
    <xf numFmtId="0" fontId="6" fillId="0" borderId="31" xfId="86" applyFont="1" applyBorder="1" applyAlignment="1">
      <alignment horizontal="center" vertical="center"/>
      <protection/>
    </xf>
    <xf numFmtId="0" fontId="6" fillId="0" borderId="32" xfId="86" applyFont="1" applyBorder="1" applyAlignment="1">
      <alignment horizontal="center" vertical="center"/>
      <protection/>
    </xf>
    <xf numFmtId="0" fontId="6" fillId="0" borderId="33" xfId="86" applyFont="1" applyBorder="1" applyAlignment="1">
      <alignment horizontal="left" vertical="center" wrapText="1"/>
      <protection/>
    </xf>
    <xf numFmtId="0" fontId="6" fillId="0" borderId="0" xfId="86" applyFont="1" applyBorder="1" applyAlignment="1">
      <alignment horizontal="left" vertical="center" wrapText="1"/>
      <protection/>
    </xf>
    <xf numFmtId="0" fontId="6" fillId="0" borderId="34" xfId="86" applyFont="1" applyBorder="1" applyAlignment="1">
      <alignment horizontal="left" vertical="center" wrapText="1"/>
      <protection/>
    </xf>
    <xf numFmtId="0" fontId="6" fillId="0" borderId="29" xfId="86" applyFont="1" applyBorder="1" applyAlignment="1">
      <alignment horizontal="left" vertical="center" wrapText="1"/>
      <protection/>
    </xf>
    <xf numFmtId="0" fontId="6" fillId="0" borderId="16" xfId="86" applyFont="1" applyBorder="1" applyAlignment="1">
      <alignment horizontal="left" vertical="center" wrapText="1"/>
      <protection/>
    </xf>
    <xf numFmtId="0" fontId="6" fillId="0" borderId="30" xfId="86" applyFont="1" applyBorder="1" applyAlignment="1">
      <alignment horizontal="left" vertical="center" wrapText="1"/>
      <protection/>
    </xf>
    <xf numFmtId="49" fontId="3" fillId="24" borderId="24" xfId="85" applyNumberFormat="1" applyFont="1" applyFill="1" applyBorder="1" applyAlignment="1" applyProtection="1">
      <alignment horizontal="left" vertical="center" shrinkToFit="1"/>
      <protection locked="0"/>
    </xf>
    <xf numFmtId="0" fontId="0" fillId="24" borderId="0" xfId="85" applyFill="1" applyAlignment="1" applyProtection="1">
      <alignment horizontal="left" vertical="center" shrinkToFit="1"/>
      <protection locked="0"/>
    </xf>
    <xf numFmtId="0" fontId="0" fillId="24" borderId="25" xfId="85" applyFill="1" applyBorder="1" applyAlignment="1" applyProtection="1">
      <alignment horizontal="left" vertical="center" shrinkToFit="1"/>
      <protection locked="0"/>
    </xf>
    <xf numFmtId="0" fontId="4" fillId="0" borderId="29" xfId="0" applyFont="1" applyBorder="1" applyAlignment="1">
      <alignment vertical="top" shrinkToFit="1"/>
    </xf>
    <xf numFmtId="0" fontId="4" fillId="0" borderId="16" xfId="0" applyFont="1" applyBorder="1" applyAlignment="1">
      <alignment vertical="top" shrinkToFit="1"/>
    </xf>
    <xf numFmtId="0" fontId="4" fillId="0" borderId="30" xfId="0" applyFont="1" applyBorder="1" applyAlignment="1">
      <alignment vertical="top" shrinkToFit="1"/>
    </xf>
    <xf numFmtId="0" fontId="4" fillId="0" borderId="16" xfId="0" applyFont="1" applyBorder="1" applyAlignment="1">
      <alignment horizontal="left" shrinkToFit="1"/>
    </xf>
    <xf numFmtId="0" fontId="4" fillId="0" borderId="30" xfId="0" applyFont="1" applyBorder="1" applyAlignment="1">
      <alignment horizontal="left" shrinkToFit="1"/>
    </xf>
    <xf numFmtId="0" fontId="4" fillId="0" borderId="3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3" xfId="0" applyFont="1" applyBorder="1" applyAlignment="1">
      <alignment vertical="top" shrinkToFit="1"/>
    </xf>
    <xf numFmtId="0" fontId="4" fillId="0" borderId="0" xfId="0" applyFont="1" applyBorder="1" applyAlignment="1">
      <alignment vertical="top" shrinkToFit="1"/>
    </xf>
    <xf numFmtId="0" fontId="4" fillId="0" borderId="34" xfId="0" applyFont="1" applyBorder="1" applyAlignment="1">
      <alignment vertical="top" shrinkToFit="1"/>
    </xf>
    <xf numFmtId="0" fontId="4" fillId="0" borderId="33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34" xfId="0" applyFont="1" applyBorder="1" applyAlignment="1">
      <alignment shrinkToFit="1"/>
    </xf>
    <xf numFmtId="0" fontId="4" fillId="0" borderId="15" xfId="0" applyFont="1" applyBorder="1" applyAlignment="1">
      <alignment vertical="top" shrinkToFit="1"/>
    </xf>
    <xf numFmtId="0" fontId="4" fillId="0" borderId="13" xfId="0" applyFont="1" applyBorder="1" applyAlignment="1">
      <alignment vertical="top" shrinkToFit="1"/>
    </xf>
    <xf numFmtId="0" fontId="4" fillId="0" borderId="14" xfId="0" applyFont="1" applyBorder="1" applyAlignment="1">
      <alignment vertical="top" shrinkToFit="1"/>
    </xf>
    <xf numFmtId="0" fontId="4" fillId="0" borderId="13" xfId="0" applyFont="1" applyBorder="1" applyAlignment="1">
      <alignment horizontal="left" shrinkToFit="1"/>
    </xf>
    <xf numFmtId="0" fontId="4" fillId="0" borderId="14" xfId="0" applyFont="1" applyBorder="1" applyAlignment="1">
      <alignment horizontal="left" shrinkToFit="1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/>
    </xf>
  </cellXfs>
  <cellStyles count="77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Header1" xfId="35"/>
    <cellStyle name="Header2" xfId="36"/>
    <cellStyle name="Normal_#18-Internet" xfId="37"/>
    <cellStyle name="subhead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メモ" xfId="49"/>
    <cellStyle name="メモ 2" xfId="50"/>
    <cellStyle name="メモ_106 特定環境保全公共下水道事業　北部第7・27-1工区舗装復旧工事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桁区切り 2" xfId="58"/>
    <cellStyle name="桁区切り 2 2" xfId="59"/>
    <cellStyle name="桁区切り 3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2 2" xfId="72"/>
    <cellStyle name="標準 2 3" xfId="73"/>
    <cellStyle name="標準 3" xfId="74"/>
    <cellStyle name="標準 4" xfId="75"/>
    <cellStyle name="標準 4 2" xfId="76"/>
    <cellStyle name="標準 4 3" xfId="77"/>
    <cellStyle name="標準 4 3 2" xfId="78"/>
    <cellStyle name="標準 5" xfId="79"/>
    <cellStyle name="標準 5 2" xfId="80"/>
    <cellStyle name="標準 6" xfId="81"/>
    <cellStyle name="標準 6 2" xfId="82"/>
    <cellStyle name="標準 6 3" xfId="83"/>
    <cellStyle name="標準 6 3 2" xfId="84"/>
    <cellStyle name="標準_106 特定環境保全公共下水道事業　北部第7・27-1工区舗装復旧工事" xfId="85"/>
    <cellStyle name="標準_見積内訳書（表紙・統括表）" xfId="86"/>
    <cellStyle name="未定義" xfId="87"/>
    <cellStyle name="良い" xfId="88"/>
    <cellStyle name="卨げ" xfId="89"/>
    <cellStyle name="湪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44"/>
  <sheetViews>
    <sheetView tabSelected="1" view="pageBreakPreview" zoomScaleSheetLayoutView="100" zoomScalePageLayoutView="0" workbookViewId="0" topLeftCell="A1">
      <selection activeCell="D40" sqref="D40"/>
    </sheetView>
  </sheetViews>
  <sheetFormatPr defaultColWidth="9.00390625" defaultRowHeight="13.5"/>
  <cols>
    <col min="1" max="16384" width="9.00390625" style="28" customWidth="1"/>
  </cols>
  <sheetData>
    <row r="1" spans="1:9" ht="13.5">
      <c r="A1" s="27"/>
      <c r="B1" s="27"/>
      <c r="C1" s="27"/>
      <c r="D1" s="27"/>
      <c r="E1" s="27"/>
      <c r="F1" s="27"/>
      <c r="G1" s="27"/>
      <c r="H1" s="27"/>
      <c r="I1" s="27"/>
    </row>
    <row r="2" spans="1:9" ht="13.5">
      <c r="A2" s="27"/>
      <c r="B2" s="27"/>
      <c r="C2" s="27"/>
      <c r="D2" s="27"/>
      <c r="E2" s="27"/>
      <c r="F2" s="27"/>
      <c r="G2" s="27"/>
      <c r="H2" s="27"/>
      <c r="I2" s="27"/>
    </row>
    <row r="3" spans="1:9" ht="13.5">
      <c r="A3" s="29"/>
      <c r="B3" s="29"/>
      <c r="C3" s="29"/>
      <c r="D3" s="29"/>
      <c r="E3" s="29"/>
      <c r="F3" s="29"/>
      <c r="G3" s="29"/>
      <c r="H3" s="29"/>
      <c r="I3" s="29"/>
    </row>
    <row r="4" spans="1:9" ht="13.5">
      <c r="A4" s="29"/>
      <c r="B4" s="29"/>
      <c r="C4" s="29"/>
      <c r="D4" s="29"/>
      <c r="E4" s="29"/>
      <c r="F4" s="29"/>
      <c r="G4" s="29"/>
      <c r="H4" s="29"/>
      <c r="I4" s="29"/>
    </row>
    <row r="5" spans="1:9" ht="13.5">
      <c r="A5" s="27"/>
      <c r="B5" s="27"/>
      <c r="C5" s="27"/>
      <c r="D5" s="27"/>
      <c r="E5" s="27"/>
      <c r="F5" s="27"/>
      <c r="G5" s="27"/>
      <c r="H5" s="27"/>
      <c r="I5" s="27"/>
    </row>
    <row r="6" spans="1:9" ht="13.5">
      <c r="A6" s="27"/>
      <c r="B6" s="27"/>
      <c r="C6" s="27"/>
      <c r="D6" s="27"/>
      <c r="E6" s="27"/>
      <c r="F6" s="27"/>
      <c r="G6" s="27"/>
      <c r="H6" s="27"/>
      <c r="I6" s="27"/>
    </row>
    <row r="7" spans="1:9" ht="13.5" customHeight="1">
      <c r="A7" s="27"/>
      <c r="B7" s="27"/>
      <c r="C7" s="72" t="s">
        <v>115</v>
      </c>
      <c r="D7" s="72"/>
      <c r="E7" s="72"/>
      <c r="F7" s="72"/>
      <c r="G7" s="72"/>
      <c r="H7" s="72"/>
      <c r="I7" s="27"/>
    </row>
    <row r="8" spans="1:9" ht="13.5" customHeight="1">
      <c r="A8" s="27"/>
      <c r="B8" s="27"/>
      <c r="C8" s="72"/>
      <c r="D8" s="72"/>
      <c r="E8" s="72"/>
      <c r="F8" s="72"/>
      <c r="G8" s="72"/>
      <c r="H8" s="72"/>
      <c r="I8" s="27"/>
    </row>
    <row r="9" spans="1:9" ht="13.5" customHeight="1">
      <c r="A9" s="27"/>
      <c r="B9" s="27"/>
      <c r="C9" s="72"/>
      <c r="D9" s="72"/>
      <c r="E9" s="72"/>
      <c r="F9" s="72"/>
      <c r="G9" s="72"/>
      <c r="H9" s="72"/>
      <c r="I9" s="27"/>
    </row>
    <row r="10" spans="1:9" ht="13.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3.5">
      <c r="A11" s="29"/>
      <c r="B11" s="29"/>
      <c r="C11" s="30"/>
      <c r="D11" s="30"/>
      <c r="E11" s="27"/>
      <c r="F11" s="27"/>
      <c r="G11" s="27"/>
      <c r="H11" s="27"/>
      <c r="I11" s="27"/>
    </row>
    <row r="12" spans="1:9" ht="13.5">
      <c r="A12" s="29"/>
      <c r="B12" s="29"/>
      <c r="C12" s="30"/>
      <c r="D12" s="30"/>
      <c r="E12" s="27"/>
      <c r="F12" s="27"/>
      <c r="G12" s="27"/>
      <c r="H12" s="27"/>
      <c r="I12" s="27"/>
    </row>
    <row r="13" spans="1:9" ht="13.5">
      <c r="A13" s="27"/>
      <c r="B13" s="27"/>
      <c r="C13" s="30"/>
      <c r="D13" s="30"/>
      <c r="E13" s="27"/>
      <c r="F13" s="27"/>
      <c r="G13" s="27"/>
      <c r="H13" s="27"/>
      <c r="I13" s="27"/>
    </row>
    <row r="14" spans="1:9" ht="13.5">
      <c r="A14" s="27"/>
      <c r="B14" s="27"/>
      <c r="C14" s="30"/>
      <c r="D14" s="30"/>
      <c r="E14" s="27"/>
      <c r="F14" s="27"/>
      <c r="G14" s="27"/>
      <c r="H14" s="27"/>
      <c r="I14" s="27"/>
    </row>
    <row r="15" spans="1:9" ht="13.5">
      <c r="A15" s="27"/>
      <c r="B15" s="73" t="s">
        <v>116</v>
      </c>
      <c r="C15" s="74" t="s">
        <v>134</v>
      </c>
      <c r="D15" s="74"/>
      <c r="E15" s="74"/>
      <c r="F15" s="74"/>
      <c r="G15" s="74"/>
      <c r="H15" s="74"/>
      <c r="I15" s="74"/>
    </row>
    <row r="16" spans="1:9" ht="13.5" customHeight="1">
      <c r="A16" s="27"/>
      <c r="B16" s="73"/>
      <c r="C16" s="74"/>
      <c r="D16" s="74"/>
      <c r="E16" s="74"/>
      <c r="F16" s="74"/>
      <c r="G16" s="74"/>
      <c r="H16" s="74"/>
      <c r="I16" s="74"/>
    </row>
    <row r="17" spans="1:9" ht="13.5" customHeight="1">
      <c r="A17" s="27"/>
      <c r="B17" s="73"/>
      <c r="C17" s="74"/>
      <c r="D17" s="74"/>
      <c r="E17" s="74"/>
      <c r="F17" s="74"/>
      <c r="G17" s="74"/>
      <c r="H17" s="74"/>
      <c r="I17" s="74"/>
    </row>
    <row r="18" spans="1:9" ht="13.5">
      <c r="A18" s="27"/>
      <c r="B18" s="27"/>
      <c r="C18" s="27"/>
      <c r="D18" s="27"/>
      <c r="E18" s="27"/>
      <c r="F18" s="27"/>
      <c r="G18" s="27"/>
      <c r="H18" s="27"/>
      <c r="I18" s="27"/>
    </row>
    <row r="19" spans="1:9" ht="13.5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3.5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13.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3.5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3.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3.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3.5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3.5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3.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3.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3.5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3.5">
      <c r="A30" s="27"/>
      <c r="B30" s="27"/>
      <c r="C30" s="27"/>
      <c r="D30" s="27"/>
      <c r="E30" s="27"/>
      <c r="F30" s="27"/>
      <c r="G30" s="27"/>
      <c r="H30" s="27"/>
      <c r="I30" s="27"/>
    </row>
    <row r="31" spans="1:9" ht="13.5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13.5">
      <c r="A32" s="27"/>
      <c r="B32" s="27"/>
      <c r="C32" s="27"/>
      <c r="D32" s="27"/>
      <c r="E32" s="27"/>
      <c r="F32" s="27"/>
      <c r="G32" s="27"/>
      <c r="H32" s="27"/>
      <c r="I32" s="27"/>
    </row>
    <row r="33" spans="1:9" ht="13.5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3.5">
      <c r="A34" s="27"/>
      <c r="B34" s="27"/>
      <c r="C34" s="27"/>
      <c r="D34" s="27"/>
      <c r="E34" s="27"/>
      <c r="F34" s="27"/>
      <c r="G34" s="27"/>
      <c r="H34" s="27"/>
      <c r="I34" s="27"/>
    </row>
    <row r="35" spans="1:9" ht="13.5">
      <c r="A35" s="27"/>
      <c r="B35" s="27"/>
      <c r="C35" s="27"/>
      <c r="D35" s="27"/>
      <c r="E35" s="27"/>
      <c r="F35" s="27"/>
      <c r="G35" s="27"/>
      <c r="H35" s="27"/>
      <c r="I35" s="27"/>
    </row>
    <row r="36" spans="1:9" ht="13.5">
      <c r="A36" s="27"/>
      <c r="B36" s="27"/>
      <c r="C36" s="27"/>
      <c r="D36" s="27"/>
      <c r="E36" s="27"/>
      <c r="F36" s="27"/>
      <c r="G36" s="27"/>
      <c r="H36" s="27"/>
      <c r="I36" s="27"/>
    </row>
    <row r="37" spans="1:9" ht="13.5">
      <c r="A37" s="27"/>
      <c r="B37" s="27"/>
      <c r="C37" s="27"/>
      <c r="D37" s="27"/>
      <c r="E37" s="27"/>
      <c r="F37" s="27"/>
      <c r="G37" s="27"/>
      <c r="H37" s="27"/>
      <c r="I37" s="27"/>
    </row>
    <row r="39" spans="2:8" ht="13.5">
      <c r="B39" s="71" t="s">
        <v>117</v>
      </c>
      <c r="C39" s="71"/>
      <c r="D39" s="31"/>
      <c r="E39" s="31"/>
      <c r="F39" s="31"/>
      <c r="G39" s="31"/>
      <c r="H39" s="31"/>
    </row>
    <row r="40" spans="2:9" ht="13.5">
      <c r="B40" s="71"/>
      <c r="C40" s="71"/>
      <c r="D40" s="32"/>
      <c r="E40" s="32"/>
      <c r="F40" s="32"/>
      <c r="G40" s="32"/>
      <c r="H40" s="32"/>
      <c r="I40" s="32"/>
    </row>
    <row r="41" spans="2:8" ht="13.5">
      <c r="B41" s="71" t="s">
        <v>118</v>
      </c>
      <c r="C41" s="71"/>
      <c r="D41" s="31"/>
      <c r="E41" s="31"/>
      <c r="F41" s="31"/>
      <c r="G41" s="31"/>
      <c r="H41" s="31"/>
    </row>
    <row r="42" spans="2:9" ht="13.5">
      <c r="B42" s="71"/>
      <c r="C42" s="71"/>
      <c r="D42" s="32"/>
      <c r="E42" s="32"/>
      <c r="F42" s="32"/>
      <c r="G42" s="32"/>
      <c r="H42" s="32"/>
      <c r="I42" s="32"/>
    </row>
    <row r="43" spans="2:8" ht="13.5">
      <c r="B43" s="71" t="s">
        <v>119</v>
      </c>
      <c r="C43" s="71"/>
      <c r="D43" s="31"/>
      <c r="E43" s="31"/>
      <c r="F43" s="31"/>
      <c r="G43" s="31"/>
      <c r="H43" s="31"/>
    </row>
    <row r="44" spans="2:9" ht="13.5">
      <c r="B44" s="71"/>
      <c r="C44" s="71"/>
      <c r="D44" s="32"/>
      <c r="E44" s="32"/>
      <c r="F44" s="32"/>
      <c r="G44" s="32"/>
      <c r="H44" s="33"/>
      <c r="I44" s="33" t="s">
        <v>120</v>
      </c>
    </row>
  </sheetData>
  <sheetProtection/>
  <mergeCells count="6">
    <mergeCell ref="B41:C42"/>
    <mergeCell ref="B43:C44"/>
    <mergeCell ref="C7:H9"/>
    <mergeCell ref="B39:C40"/>
    <mergeCell ref="B15:B17"/>
    <mergeCell ref="C15:I17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56"/>
  <sheetViews>
    <sheetView view="pageBreakPreview" zoomScaleSheetLayoutView="100" zoomScalePageLayoutView="0" workbookViewId="0" topLeftCell="A1">
      <selection activeCell="H7" sqref="H7:I8"/>
    </sheetView>
  </sheetViews>
  <sheetFormatPr defaultColWidth="9.00390625" defaultRowHeight="13.5"/>
  <cols>
    <col min="1" max="16384" width="9.00390625" style="28" customWidth="1"/>
  </cols>
  <sheetData>
    <row r="1" spans="1:10" ht="13.5" customHeight="1">
      <c r="A1" s="86" t="s">
        <v>121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3.5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14.25" thickTop="1">
      <c r="A3" s="88" t="s">
        <v>122</v>
      </c>
      <c r="B3" s="88"/>
      <c r="C3" s="88"/>
      <c r="D3" s="88"/>
      <c r="E3" s="88" t="s">
        <v>123</v>
      </c>
      <c r="F3" s="88" t="s">
        <v>5</v>
      </c>
      <c r="G3" s="88" t="s">
        <v>124</v>
      </c>
      <c r="H3" s="88" t="s">
        <v>125</v>
      </c>
      <c r="I3" s="88"/>
      <c r="J3" s="88" t="s">
        <v>126</v>
      </c>
    </row>
    <row r="4" spans="1:10" ht="14.25" thickBo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4.25" thickTop="1">
      <c r="A5" s="90" t="s">
        <v>135</v>
      </c>
      <c r="B5" s="91"/>
      <c r="C5" s="91"/>
      <c r="D5" s="92"/>
      <c r="E5" s="75"/>
      <c r="F5" s="75"/>
      <c r="G5" s="83"/>
      <c r="H5" s="83"/>
      <c r="I5" s="83"/>
      <c r="J5" s="83"/>
    </row>
    <row r="6" spans="1:10" ht="13.5">
      <c r="A6" s="93"/>
      <c r="B6" s="94"/>
      <c r="C6" s="94"/>
      <c r="D6" s="95"/>
      <c r="E6" s="75"/>
      <c r="F6" s="75"/>
      <c r="G6" s="75"/>
      <c r="H6" s="75"/>
      <c r="I6" s="75"/>
      <c r="J6" s="75"/>
    </row>
    <row r="7" spans="1:10" ht="13.5">
      <c r="A7" s="76" t="s">
        <v>127</v>
      </c>
      <c r="B7" s="77"/>
      <c r="C7" s="77"/>
      <c r="D7" s="78"/>
      <c r="E7" s="75">
        <v>1</v>
      </c>
      <c r="F7" s="75" t="s">
        <v>128</v>
      </c>
      <c r="G7" s="75"/>
      <c r="H7" s="85"/>
      <c r="I7" s="85"/>
      <c r="J7" s="75"/>
    </row>
    <row r="8" spans="1:10" ht="13.5">
      <c r="A8" s="79"/>
      <c r="B8" s="80"/>
      <c r="C8" s="80"/>
      <c r="D8" s="81"/>
      <c r="E8" s="75"/>
      <c r="F8" s="75"/>
      <c r="G8" s="75"/>
      <c r="H8" s="85"/>
      <c r="I8" s="85"/>
      <c r="J8" s="75"/>
    </row>
    <row r="9" spans="1:10" ht="13.5">
      <c r="A9" s="76" t="s">
        <v>129</v>
      </c>
      <c r="B9" s="77"/>
      <c r="C9" s="77"/>
      <c r="D9" s="78"/>
      <c r="E9" s="82">
        <v>1</v>
      </c>
      <c r="F9" s="82" t="s">
        <v>128</v>
      </c>
      <c r="G9" s="75"/>
      <c r="H9" s="85"/>
      <c r="I9" s="85"/>
      <c r="J9" s="75"/>
    </row>
    <row r="10" spans="1:10" ht="13.5">
      <c r="A10" s="79"/>
      <c r="B10" s="80"/>
      <c r="C10" s="80"/>
      <c r="D10" s="81"/>
      <c r="E10" s="83"/>
      <c r="F10" s="83"/>
      <c r="G10" s="75"/>
      <c r="H10" s="85"/>
      <c r="I10" s="85"/>
      <c r="J10" s="75"/>
    </row>
    <row r="11" spans="1:10" ht="13.5">
      <c r="A11" s="76" t="s">
        <v>130</v>
      </c>
      <c r="B11" s="77"/>
      <c r="C11" s="77"/>
      <c r="D11" s="78"/>
      <c r="E11" s="82">
        <v>1</v>
      </c>
      <c r="F11" s="82" t="s">
        <v>131</v>
      </c>
      <c r="G11" s="75"/>
      <c r="H11" s="85"/>
      <c r="I11" s="85"/>
      <c r="J11" s="75"/>
    </row>
    <row r="12" spans="1:10" ht="13.5">
      <c r="A12" s="79"/>
      <c r="B12" s="80"/>
      <c r="C12" s="80"/>
      <c r="D12" s="81"/>
      <c r="E12" s="83"/>
      <c r="F12" s="83"/>
      <c r="G12" s="75"/>
      <c r="H12" s="85"/>
      <c r="I12" s="85"/>
      <c r="J12" s="75"/>
    </row>
    <row r="13" spans="1:10" ht="13.5">
      <c r="A13" s="76" t="s">
        <v>132</v>
      </c>
      <c r="B13" s="77"/>
      <c r="C13" s="77"/>
      <c r="D13" s="78"/>
      <c r="E13" s="82">
        <v>1</v>
      </c>
      <c r="F13" s="82" t="s">
        <v>131</v>
      </c>
      <c r="G13" s="75"/>
      <c r="H13" s="85"/>
      <c r="I13" s="85"/>
      <c r="J13" s="75"/>
    </row>
    <row r="14" spans="1:10" ht="13.5">
      <c r="A14" s="79"/>
      <c r="B14" s="80"/>
      <c r="C14" s="80"/>
      <c r="D14" s="81"/>
      <c r="E14" s="83"/>
      <c r="F14" s="83"/>
      <c r="G14" s="75"/>
      <c r="H14" s="85"/>
      <c r="I14" s="85"/>
      <c r="J14" s="75"/>
    </row>
    <row r="15" spans="1:10" ht="13.5">
      <c r="A15" s="76" t="s">
        <v>133</v>
      </c>
      <c r="B15" s="77"/>
      <c r="C15" s="77"/>
      <c r="D15" s="78"/>
      <c r="E15" s="82">
        <v>1</v>
      </c>
      <c r="F15" s="82" t="s">
        <v>131</v>
      </c>
      <c r="G15" s="75"/>
      <c r="H15" s="85"/>
      <c r="I15" s="85"/>
      <c r="J15" s="75"/>
    </row>
    <row r="16" spans="1:10" ht="13.5">
      <c r="A16" s="79"/>
      <c r="B16" s="80"/>
      <c r="C16" s="80"/>
      <c r="D16" s="81"/>
      <c r="E16" s="83"/>
      <c r="F16" s="83"/>
      <c r="G16" s="75"/>
      <c r="H16" s="85"/>
      <c r="I16" s="85"/>
      <c r="J16" s="75"/>
    </row>
    <row r="17" spans="1:10" ht="13.5">
      <c r="A17" s="76"/>
      <c r="B17" s="77"/>
      <c r="C17" s="77"/>
      <c r="D17" s="78"/>
      <c r="E17" s="82"/>
      <c r="F17" s="82"/>
      <c r="G17" s="75"/>
      <c r="H17" s="75"/>
      <c r="I17" s="75"/>
      <c r="J17" s="75"/>
    </row>
    <row r="18" spans="1:10" ht="13.5">
      <c r="A18" s="79"/>
      <c r="B18" s="80"/>
      <c r="C18" s="80"/>
      <c r="D18" s="81"/>
      <c r="E18" s="83"/>
      <c r="F18" s="83"/>
      <c r="G18" s="75"/>
      <c r="H18" s="75"/>
      <c r="I18" s="75"/>
      <c r="J18" s="75"/>
    </row>
    <row r="19" spans="1:10" ht="13.5">
      <c r="A19" s="76"/>
      <c r="B19" s="77"/>
      <c r="C19" s="77"/>
      <c r="D19" s="78"/>
      <c r="E19" s="82"/>
      <c r="F19" s="82"/>
      <c r="G19" s="75"/>
      <c r="H19" s="75"/>
      <c r="I19" s="75"/>
      <c r="J19" s="75"/>
    </row>
    <row r="20" spans="1:10" ht="13.5">
      <c r="A20" s="79"/>
      <c r="B20" s="80"/>
      <c r="C20" s="80"/>
      <c r="D20" s="81"/>
      <c r="E20" s="83"/>
      <c r="F20" s="83"/>
      <c r="G20" s="75"/>
      <c r="H20" s="75"/>
      <c r="I20" s="75"/>
      <c r="J20" s="75"/>
    </row>
    <row r="21" spans="1:10" ht="13.5">
      <c r="A21" s="76"/>
      <c r="B21" s="77"/>
      <c r="C21" s="77"/>
      <c r="D21" s="78"/>
      <c r="E21" s="75"/>
      <c r="F21" s="75"/>
      <c r="G21" s="75"/>
      <c r="H21" s="75"/>
      <c r="I21" s="75"/>
      <c r="J21" s="75"/>
    </row>
    <row r="22" spans="1:10" ht="13.5">
      <c r="A22" s="79"/>
      <c r="B22" s="80"/>
      <c r="C22" s="80"/>
      <c r="D22" s="81"/>
      <c r="E22" s="75"/>
      <c r="F22" s="75"/>
      <c r="G22" s="75"/>
      <c r="H22" s="75"/>
      <c r="I22" s="75"/>
      <c r="J22" s="75"/>
    </row>
    <row r="23" spans="1:10" ht="13.5">
      <c r="A23" s="76"/>
      <c r="B23" s="77"/>
      <c r="C23" s="77"/>
      <c r="D23" s="78"/>
      <c r="E23" s="75"/>
      <c r="F23" s="75"/>
      <c r="G23" s="75"/>
      <c r="H23" s="75"/>
      <c r="I23" s="75"/>
      <c r="J23" s="75"/>
    </row>
    <row r="24" spans="1:10" ht="13.5">
      <c r="A24" s="79"/>
      <c r="B24" s="80"/>
      <c r="C24" s="80"/>
      <c r="D24" s="81"/>
      <c r="E24" s="75"/>
      <c r="F24" s="75"/>
      <c r="G24" s="75"/>
      <c r="H24" s="75"/>
      <c r="I24" s="75"/>
      <c r="J24" s="75"/>
    </row>
    <row r="25" spans="1:10" ht="13.5">
      <c r="A25" s="84"/>
      <c r="B25" s="84"/>
      <c r="C25" s="84"/>
      <c r="D25" s="84"/>
      <c r="E25" s="75"/>
      <c r="F25" s="75"/>
      <c r="G25" s="75"/>
      <c r="H25" s="75"/>
      <c r="I25" s="75"/>
      <c r="J25" s="75"/>
    </row>
    <row r="26" spans="1:10" ht="13.5">
      <c r="A26" s="84"/>
      <c r="B26" s="84"/>
      <c r="C26" s="84"/>
      <c r="D26" s="84"/>
      <c r="E26" s="75"/>
      <c r="F26" s="75"/>
      <c r="G26" s="75"/>
      <c r="H26" s="75"/>
      <c r="I26" s="75"/>
      <c r="J26" s="75"/>
    </row>
    <row r="27" spans="1:10" ht="13.5">
      <c r="A27" s="84"/>
      <c r="B27" s="84"/>
      <c r="C27" s="84"/>
      <c r="D27" s="84"/>
      <c r="E27" s="75"/>
      <c r="F27" s="75"/>
      <c r="G27" s="75"/>
      <c r="H27" s="75"/>
      <c r="I27" s="75"/>
      <c r="J27" s="75"/>
    </row>
    <row r="28" spans="1:10" ht="13.5">
      <c r="A28" s="84"/>
      <c r="B28" s="84"/>
      <c r="C28" s="84"/>
      <c r="D28" s="84"/>
      <c r="E28" s="75"/>
      <c r="F28" s="75"/>
      <c r="G28" s="75"/>
      <c r="H28" s="75"/>
      <c r="I28" s="75"/>
      <c r="J28" s="75"/>
    </row>
    <row r="29" spans="1:10" ht="13.5">
      <c r="A29" s="76"/>
      <c r="B29" s="77"/>
      <c r="C29" s="77"/>
      <c r="D29" s="78"/>
      <c r="E29" s="75"/>
      <c r="F29" s="75"/>
      <c r="G29" s="75"/>
      <c r="H29" s="75"/>
      <c r="I29" s="75"/>
      <c r="J29" s="75"/>
    </row>
    <row r="30" spans="1:10" ht="13.5">
      <c r="A30" s="79"/>
      <c r="B30" s="80"/>
      <c r="C30" s="80"/>
      <c r="D30" s="81"/>
      <c r="E30" s="75"/>
      <c r="F30" s="75"/>
      <c r="G30" s="75"/>
      <c r="H30" s="75"/>
      <c r="I30" s="75"/>
      <c r="J30" s="75"/>
    </row>
    <row r="31" spans="1:10" ht="13.5">
      <c r="A31" s="76"/>
      <c r="B31" s="77"/>
      <c r="C31" s="77"/>
      <c r="D31" s="78"/>
      <c r="E31" s="75"/>
      <c r="F31" s="75"/>
      <c r="G31" s="75"/>
      <c r="H31" s="75"/>
      <c r="I31" s="75"/>
      <c r="J31" s="75"/>
    </row>
    <row r="32" spans="1:10" ht="13.5">
      <c r="A32" s="79"/>
      <c r="B32" s="80"/>
      <c r="C32" s="80"/>
      <c r="D32" s="81"/>
      <c r="E32" s="75"/>
      <c r="F32" s="75"/>
      <c r="G32" s="75"/>
      <c r="H32" s="75"/>
      <c r="I32" s="75"/>
      <c r="J32" s="75"/>
    </row>
    <row r="33" spans="1:10" ht="13.5">
      <c r="A33" s="76"/>
      <c r="B33" s="77"/>
      <c r="C33" s="77"/>
      <c r="D33" s="78"/>
      <c r="E33" s="75"/>
      <c r="F33" s="75"/>
      <c r="G33" s="75"/>
      <c r="H33" s="75"/>
      <c r="I33" s="75"/>
      <c r="J33" s="75"/>
    </row>
    <row r="34" spans="1:10" ht="13.5">
      <c r="A34" s="79"/>
      <c r="B34" s="80"/>
      <c r="C34" s="80"/>
      <c r="D34" s="81"/>
      <c r="E34" s="75"/>
      <c r="F34" s="75"/>
      <c r="G34" s="75"/>
      <c r="H34" s="75"/>
      <c r="I34" s="75"/>
      <c r="J34" s="75"/>
    </row>
    <row r="35" spans="1:10" ht="13.5">
      <c r="A35" s="76"/>
      <c r="B35" s="77"/>
      <c r="C35" s="77"/>
      <c r="D35" s="78"/>
      <c r="E35" s="82"/>
      <c r="F35" s="82"/>
      <c r="G35" s="75"/>
      <c r="H35" s="75"/>
      <c r="I35" s="75"/>
      <c r="J35" s="75"/>
    </row>
    <row r="36" spans="1:10" ht="13.5">
      <c r="A36" s="79"/>
      <c r="B36" s="80"/>
      <c r="C36" s="80"/>
      <c r="D36" s="81"/>
      <c r="E36" s="83"/>
      <c r="F36" s="83"/>
      <c r="G36" s="75"/>
      <c r="H36" s="75"/>
      <c r="I36" s="75"/>
      <c r="J36" s="75"/>
    </row>
    <row r="37" spans="1:10" ht="13.5">
      <c r="A37" s="76"/>
      <c r="B37" s="77"/>
      <c r="C37" s="77"/>
      <c r="D37" s="78"/>
      <c r="E37" s="75"/>
      <c r="F37" s="75"/>
      <c r="G37" s="75"/>
      <c r="H37" s="75"/>
      <c r="I37" s="75"/>
      <c r="J37" s="75"/>
    </row>
    <row r="38" spans="1:10" ht="13.5">
      <c r="A38" s="79"/>
      <c r="B38" s="80"/>
      <c r="C38" s="80"/>
      <c r="D38" s="81"/>
      <c r="E38" s="75"/>
      <c r="F38" s="75"/>
      <c r="G38" s="75"/>
      <c r="H38" s="75"/>
      <c r="I38" s="75"/>
      <c r="J38" s="75"/>
    </row>
    <row r="39" spans="1:10" ht="13.5">
      <c r="A39" s="76"/>
      <c r="B39" s="77"/>
      <c r="C39" s="77"/>
      <c r="D39" s="78"/>
      <c r="E39" s="75"/>
      <c r="F39" s="75"/>
      <c r="G39" s="75"/>
      <c r="H39" s="75"/>
      <c r="I39" s="75"/>
      <c r="J39" s="75"/>
    </row>
    <row r="40" spans="1:10" ht="13.5">
      <c r="A40" s="79"/>
      <c r="B40" s="80"/>
      <c r="C40" s="80"/>
      <c r="D40" s="81"/>
      <c r="E40" s="75"/>
      <c r="F40" s="75"/>
      <c r="G40" s="75"/>
      <c r="H40" s="75"/>
      <c r="I40" s="75"/>
      <c r="J40" s="75"/>
    </row>
    <row r="41" spans="1:10" ht="13.5">
      <c r="A41" s="75"/>
      <c r="B41" s="75"/>
      <c r="C41" s="75"/>
      <c r="D41" s="75"/>
      <c r="E41" s="75"/>
      <c r="F41" s="75"/>
      <c r="G41" s="75"/>
      <c r="H41" s="75"/>
      <c r="I41" s="75"/>
      <c r="J41" s="75"/>
    </row>
    <row r="42" spans="1:10" ht="13.5">
      <c r="A42" s="75"/>
      <c r="B42" s="75"/>
      <c r="C42" s="75"/>
      <c r="D42" s="75"/>
      <c r="E42" s="75"/>
      <c r="F42" s="75"/>
      <c r="G42" s="75"/>
      <c r="H42" s="75"/>
      <c r="I42" s="75"/>
      <c r="J42" s="75"/>
    </row>
    <row r="43" spans="1:10" ht="13.5">
      <c r="A43" s="75"/>
      <c r="B43" s="75"/>
      <c r="C43" s="75"/>
      <c r="D43" s="75"/>
      <c r="E43" s="75"/>
      <c r="F43" s="75"/>
      <c r="G43" s="75"/>
      <c r="H43" s="75"/>
      <c r="I43" s="75"/>
      <c r="J43" s="75"/>
    </row>
    <row r="44" spans="1:10" ht="13.5">
      <c r="A44" s="75"/>
      <c r="B44" s="75"/>
      <c r="C44" s="75"/>
      <c r="D44" s="75"/>
      <c r="E44" s="75"/>
      <c r="F44" s="75"/>
      <c r="G44" s="75"/>
      <c r="H44" s="75"/>
      <c r="I44" s="75"/>
      <c r="J44" s="75"/>
    </row>
    <row r="45" spans="1:10" ht="13.5">
      <c r="A45" s="75"/>
      <c r="B45" s="75"/>
      <c r="C45" s="75"/>
      <c r="D45" s="75"/>
      <c r="E45" s="75"/>
      <c r="F45" s="75"/>
      <c r="G45" s="75"/>
      <c r="H45" s="75"/>
      <c r="I45" s="75"/>
      <c r="J45" s="75"/>
    </row>
    <row r="46" spans="1:10" ht="13.5">
      <c r="A46" s="75"/>
      <c r="B46" s="75"/>
      <c r="C46" s="75"/>
      <c r="D46" s="75"/>
      <c r="E46" s="75"/>
      <c r="F46" s="75"/>
      <c r="G46" s="75"/>
      <c r="H46" s="75"/>
      <c r="I46" s="75"/>
      <c r="J46" s="75"/>
    </row>
    <row r="47" spans="1:10" ht="13.5">
      <c r="A47" s="75"/>
      <c r="B47" s="75"/>
      <c r="C47" s="75"/>
      <c r="D47" s="75"/>
      <c r="E47" s="75"/>
      <c r="F47" s="75"/>
      <c r="G47" s="75"/>
      <c r="H47" s="75"/>
      <c r="I47" s="75"/>
      <c r="J47" s="75"/>
    </row>
    <row r="48" spans="1:10" ht="13.5">
      <c r="A48" s="75"/>
      <c r="B48" s="75"/>
      <c r="C48" s="75"/>
      <c r="D48" s="75"/>
      <c r="E48" s="75"/>
      <c r="F48" s="75"/>
      <c r="G48" s="75"/>
      <c r="H48" s="75"/>
      <c r="I48" s="75"/>
      <c r="J48" s="75"/>
    </row>
    <row r="49" spans="1:10" ht="13.5">
      <c r="A49" s="75"/>
      <c r="B49" s="75"/>
      <c r="C49" s="75"/>
      <c r="D49" s="75"/>
      <c r="E49" s="75"/>
      <c r="F49" s="75"/>
      <c r="G49" s="75"/>
      <c r="H49" s="75"/>
      <c r="I49" s="75"/>
      <c r="J49" s="75"/>
    </row>
    <row r="50" spans="1:10" ht="13.5">
      <c r="A50" s="75"/>
      <c r="B50" s="75"/>
      <c r="C50" s="75"/>
      <c r="D50" s="75"/>
      <c r="E50" s="75"/>
      <c r="F50" s="75"/>
      <c r="G50" s="75"/>
      <c r="H50" s="75"/>
      <c r="I50" s="75"/>
      <c r="J50" s="75"/>
    </row>
    <row r="51" spans="1:10" ht="13.5">
      <c r="A51" s="75"/>
      <c r="B51" s="75"/>
      <c r="C51" s="75"/>
      <c r="D51" s="75"/>
      <c r="E51" s="75"/>
      <c r="F51" s="75"/>
      <c r="G51" s="75"/>
      <c r="H51" s="75"/>
      <c r="I51" s="75"/>
      <c r="J51" s="75"/>
    </row>
    <row r="52" spans="1:10" ht="13.5">
      <c r="A52" s="75"/>
      <c r="B52" s="75"/>
      <c r="C52" s="75"/>
      <c r="D52" s="75"/>
      <c r="E52" s="75"/>
      <c r="F52" s="75"/>
      <c r="G52" s="75"/>
      <c r="H52" s="75"/>
      <c r="I52" s="75"/>
      <c r="J52" s="75"/>
    </row>
    <row r="53" spans="1:10" ht="13.5">
      <c r="A53" s="75"/>
      <c r="B53" s="75"/>
      <c r="C53" s="75"/>
      <c r="D53" s="75"/>
      <c r="E53" s="75"/>
      <c r="F53" s="75"/>
      <c r="G53" s="75"/>
      <c r="H53" s="75"/>
      <c r="I53" s="75"/>
      <c r="J53" s="75"/>
    </row>
    <row r="54" spans="1:10" ht="13.5">
      <c r="A54" s="75"/>
      <c r="B54" s="75"/>
      <c r="C54" s="75"/>
      <c r="D54" s="75"/>
      <c r="E54" s="75"/>
      <c r="F54" s="75"/>
      <c r="G54" s="75"/>
      <c r="H54" s="75"/>
      <c r="I54" s="75"/>
      <c r="J54" s="75"/>
    </row>
    <row r="55" spans="1:10" ht="13.5">
      <c r="A55" s="75"/>
      <c r="B55" s="75"/>
      <c r="C55" s="75"/>
      <c r="D55" s="75"/>
      <c r="E55" s="75"/>
      <c r="F55" s="75"/>
      <c r="G55" s="75"/>
      <c r="H55" s="75"/>
      <c r="I55" s="75"/>
      <c r="J55" s="75"/>
    </row>
    <row r="56" spans="1:10" ht="13.5">
      <c r="A56" s="75"/>
      <c r="B56" s="75"/>
      <c r="C56" s="75"/>
      <c r="D56" s="75"/>
      <c r="E56" s="75"/>
      <c r="F56" s="75"/>
      <c r="G56" s="75"/>
      <c r="H56" s="75"/>
      <c r="I56" s="75"/>
      <c r="J56" s="75"/>
    </row>
  </sheetData>
  <sheetProtection/>
  <mergeCells count="163">
    <mergeCell ref="G7:G8"/>
    <mergeCell ref="G5:G6"/>
    <mergeCell ref="A1:J2"/>
    <mergeCell ref="A3:D4"/>
    <mergeCell ref="E3:E4"/>
    <mergeCell ref="F3:F4"/>
    <mergeCell ref="G3:G4"/>
    <mergeCell ref="H3:I4"/>
    <mergeCell ref="J3:J4"/>
    <mergeCell ref="A5:D6"/>
    <mergeCell ref="E5:E6"/>
    <mergeCell ref="F5:F6"/>
    <mergeCell ref="A7:D8"/>
    <mergeCell ref="E7:E8"/>
    <mergeCell ref="F7:F8"/>
    <mergeCell ref="H5:I6"/>
    <mergeCell ref="J5:J6"/>
    <mergeCell ref="J9:J10"/>
    <mergeCell ref="H11:I12"/>
    <mergeCell ref="J11:J12"/>
    <mergeCell ref="H9:I10"/>
    <mergeCell ref="H7:I8"/>
    <mergeCell ref="J7:J8"/>
    <mergeCell ref="H15:I16"/>
    <mergeCell ref="J15:J16"/>
    <mergeCell ref="A9:D10"/>
    <mergeCell ref="E9:E10"/>
    <mergeCell ref="F9:F10"/>
    <mergeCell ref="G9:G10"/>
    <mergeCell ref="H13:I14"/>
    <mergeCell ref="J13:J14"/>
    <mergeCell ref="A11:D12"/>
    <mergeCell ref="E11:E12"/>
    <mergeCell ref="F11:F12"/>
    <mergeCell ref="G11:G12"/>
    <mergeCell ref="A13:D14"/>
    <mergeCell ref="E13:E14"/>
    <mergeCell ref="F13:F14"/>
    <mergeCell ref="G13:G14"/>
    <mergeCell ref="A15:D16"/>
    <mergeCell ref="E15:E16"/>
    <mergeCell ref="F15:F16"/>
    <mergeCell ref="G15:G16"/>
    <mergeCell ref="J17:J18"/>
    <mergeCell ref="H19:I20"/>
    <mergeCell ref="J19:J20"/>
    <mergeCell ref="H23:I24"/>
    <mergeCell ref="J23:J24"/>
    <mergeCell ref="H21:I22"/>
    <mergeCell ref="J21:J22"/>
    <mergeCell ref="H17:I18"/>
    <mergeCell ref="A17:D18"/>
    <mergeCell ref="E17:E18"/>
    <mergeCell ref="F17:F18"/>
    <mergeCell ref="G17:G18"/>
    <mergeCell ref="A19:D20"/>
    <mergeCell ref="E19:E20"/>
    <mergeCell ref="F19:F20"/>
    <mergeCell ref="G19:G20"/>
    <mergeCell ref="A21:D22"/>
    <mergeCell ref="E21:E22"/>
    <mergeCell ref="A23:D24"/>
    <mergeCell ref="E23:E24"/>
    <mergeCell ref="F23:F24"/>
    <mergeCell ref="G23:G24"/>
    <mergeCell ref="F21:F22"/>
    <mergeCell ref="G21:G22"/>
    <mergeCell ref="J25:J26"/>
    <mergeCell ref="H27:I28"/>
    <mergeCell ref="J27:J28"/>
    <mergeCell ref="H31:I32"/>
    <mergeCell ref="J31:J32"/>
    <mergeCell ref="H29:I30"/>
    <mergeCell ref="J29:J30"/>
    <mergeCell ref="H25:I26"/>
    <mergeCell ref="A25:D26"/>
    <mergeCell ref="E25:E26"/>
    <mergeCell ref="F25:F26"/>
    <mergeCell ref="G25:G26"/>
    <mergeCell ref="A27:D28"/>
    <mergeCell ref="E27:E28"/>
    <mergeCell ref="F27:F28"/>
    <mergeCell ref="G27:G28"/>
    <mergeCell ref="A29:D30"/>
    <mergeCell ref="E29:E30"/>
    <mergeCell ref="A31:D32"/>
    <mergeCell ref="E31:E32"/>
    <mergeCell ref="F31:F32"/>
    <mergeCell ref="G31:G32"/>
    <mergeCell ref="F29:F30"/>
    <mergeCell ref="G29:G30"/>
    <mergeCell ref="J33:J34"/>
    <mergeCell ref="H35:I36"/>
    <mergeCell ref="J35:J36"/>
    <mergeCell ref="H39:I40"/>
    <mergeCell ref="J39:J40"/>
    <mergeCell ref="H37:I38"/>
    <mergeCell ref="J37:J38"/>
    <mergeCell ref="H33:I34"/>
    <mergeCell ref="A33:D34"/>
    <mergeCell ref="E33:E34"/>
    <mergeCell ref="F33:F34"/>
    <mergeCell ref="G33:G34"/>
    <mergeCell ref="A35:D36"/>
    <mergeCell ref="E35:E36"/>
    <mergeCell ref="F35:F36"/>
    <mergeCell ref="G35:G36"/>
    <mergeCell ref="A37:D38"/>
    <mergeCell ref="E37:E38"/>
    <mergeCell ref="A39:D40"/>
    <mergeCell ref="E39:E40"/>
    <mergeCell ref="F39:F40"/>
    <mergeCell ref="G39:G40"/>
    <mergeCell ref="F37:F38"/>
    <mergeCell ref="G37:G38"/>
    <mergeCell ref="J41:J42"/>
    <mergeCell ref="H43:I44"/>
    <mergeCell ref="J43:J44"/>
    <mergeCell ref="H47:I48"/>
    <mergeCell ref="J47:J48"/>
    <mergeCell ref="H45:I46"/>
    <mergeCell ref="J45:J46"/>
    <mergeCell ref="H41:I42"/>
    <mergeCell ref="A41:D42"/>
    <mergeCell ref="E41:E42"/>
    <mergeCell ref="F41:F42"/>
    <mergeCell ref="G41:G42"/>
    <mergeCell ref="A43:D44"/>
    <mergeCell ref="E43:E44"/>
    <mergeCell ref="F43:F44"/>
    <mergeCell ref="G43:G44"/>
    <mergeCell ref="A45:D46"/>
    <mergeCell ref="E45:E46"/>
    <mergeCell ref="A47:D48"/>
    <mergeCell ref="E47:E48"/>
    <mergeCell ref="F47:F48"/>
    <mergeCell ref="G47:G48"/>
    <mergeCell ref="F45:F46"/>
    <mergeCell ref="G45:G46"/>
    <mergeCell ref="J49:J50"/>
    <mergeCell ref="H51:I52"/>
    <mergeCell ref="J51:J52"/>
    <mergeCell ref="H55:I56"/>
    <mergeCell ref="J55:J56"/>
    <mergeCell ref="H53:I54"/>
    <mergeCell ref="J53:J54"/>
    <mergeCell ref="H49:I50"/>
    <mergeCell ref="A49:D50"/>
    <mergeCell ref="E49:E50"/>
    <mergeCell ref="F49:F50"/>
    <mergeCell ref="G49:G50"/>
    <mergeCell ref="A51:D52"/>
    <mergeCell ref="E51:E52"/>
    <mergeCell ref="F51:F52"/>
    <mergeCell ref="G51:G52"/>
    <mergeCell ref="A53:D54"/>
    <mergeCell ref="E53:E54"/>
    <mergeCell ref="A55:D56"/>
    <mergeCell ref="E55:E56"/>
    <mergeCell ref="F55:F56"/>
    <mergeCell ref="G55:G56"/>
    <mergeCell ref="F53:F54"/>
    <mergeCell ref="G53:G54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115"/>
  <sheetViews>
    <sheetView showGridLines="0" view="pageBreakPreview" zoomScaleSheetLayoutView="100" workbookViewId="0" topLeftCell="A1">
      <selection activeCell="A6" sqref="A6:F6"/>
    </sheetView>
  </sheetViews>
  <sheetFormatPr defaultColWidth="9.00390625" defaultRowHeight="13.5"/>
  <cols>
    <col min="1" max="1" width="31.25390625" style="37" customWidth="1"/>
    <col min="2" max="2" width="5.125" style="35" customWidth="1"/>
    <col min="3" max="5" width="13.00390625" style="36" customWidth="1"/>
    <col min="6" max="6" width="17.50390625" style="37" customWidth="1"/>
    <col min="7" max="16384" width="9.00390625" style="38" customWidth="1"/>
  </cols>
  <sheetData>
    <row r="1" ht="12">
      <c r="A1" s="34" t="s">
        <v>136</v>
      </c>
    </row>
    <row r="2" spans="1:6" ht="14.25">
      <c r="A2" s="39"/>
      <c r="B2" s="40" t="s">
        <v>19</v>
      </c>
      <c r="C2" s="41"/>
      <c r="D2" s="41"/>
      <c r="E2" s="41"/>
      <c r="F2" s="42"/>
    </row>
    <row r="3" spans="1:6" ht="12">
      <c r="A3" s="43" t="s">
        <v>137</v>
      </c>
      <c r="B3" s="44"/>
      <c r="C3" s="45"/>
      <c r="D3" s="45"/>
      <c r="E3" s="45"/>
      <c r="F3" s="46"/>
    </row>
    <row r="4" spans="1:6" ht="13.5">
      <c r="A4" s="96" t="s">
        <v>149</v>
      </c>
      <c r="B4" s="97"/>
      <c r="C4" s="97"/>
      <c r="D4" s="97"/>
      <c r="E4" s="97"/>
      <c r="F4" s="98"/>
    </row>
    <row r="5" spans="1:6" ht="12">
      <c r="A5" s="43" t="s">
        <v>138</v>
      </c>
      <c r="B5" s="44"/>
      <c r="C5" s="45"/>
      <c r="D5" s="45"/>
      <c r="E5" s="45"/>
      <c r="F5" s="46"/>
    </row>
    <row r="6" spans="1:6" ht="13.5">
      <c r="A6" s="96"/>
      <c r="B6" s="97"/>
      <c r="C6" s="97"/>
      <c r="D6" s="97"/>
      <c r="E6" s="97"/>
      <c r="F6" s="98"/>
    </row>
    <row r="7" spans="1:6" ht="12">
      <c r="A7" s="47" t="s">
        <v>11</v>
      </c>
      <c r="B7" s="48" t="s">
        <v>9</v>
      </c>
      <c r="C7" s="49" t="s">
        <v>8</v>
      </c>
      <c r="D7" s="49" t="s">
        <v>7</v>
      </c>
      <c r="E7" s="49" t="s">
        <v>6</v>
      </c>
      <c r="F7" s="48" t="s">
        <v>10</v>
      </c>
    </row>
    <row r="8" spans="1:6" ht="12">
      <c r="A8" s="50"/>
      <c r="B8" s="51"/>
      <c r="C8" s="52"/>
      <c r="D8" s="52"/>
      <c r="E8" s="52"/>
      <c r="F8" s="50" t="s">
        <v>18</v>
      </c>
    </row>
    <row r="9" spans="1:6" ht="12">
      <c r="A9" s="53" t="s">
        <v>139</v>
      </c>
      <c r="B9" s="54" t="s">
        <v>18</v>
      </c>
      <c r="C9" s="55"/>
      <c r="D9" s="55"/>
      <c r="E9" s="55"/>
      <c r="F9" s="53" t="s">
        <v>18</v>
      </c>
    </row>
    <row r="10" spans="1:6" ht="12">
      <c r="A10" s="53" t="s">
        <v>18</v>
      </c>
      <c r="B10" s="54"/>
      <c r="C10" s="56"/>
      <c r="D10" s="56"/>
      <c r="E10" s="56"/>
      <c r="F10" s="53" t="s">
        <v>18</v>
      </c>
    </row>
    <row r="11" spans="1:6" ht="12">
      <c r="A11" s="57"/>
      <c r="B11" s="58"/>
      <c r="C11" s="59"/>
      <c r="D11" s="59"/>
      <c r="E11" s="60"/>
      <c r="F11" s="57" t="s">
        <v>18</v>
      </c>
    </row>
    <row r="12" spans="1:6" ht="12">
      <c r="A12" s="50"/>
      <c r="B12" s="51"/>
      <c r="C12" s="52"/>
      <c r="D12" s="52"/>
      <c r="E12" s="52"/>
      <c r="F12" s="50" t="s">
        <v>18</v>
      </c>
    </row>
    <row r="13" spans="1:6" ht="12">
      <c r="A13" s="53" t="s">
        <v>141</v>
      </c>
      <c r="B13" s="54" t="s">
        <v>15</v>
      </c>
      <c r="C13" s="55"/>
      <c r="D13" s="55"/>
      <c r="E13" s="55"/>
      <c r="F13" s="53" t="s">
        <v>18</v>
      </c>
    </row>
    <row r="14" spans="1:6" ht="12">
      <c r="A14" s="53" t="s">
        <v>18</v>
      </c>
      <c r="B14" s="54"/>
      <c r="C14" s="56"/>
      <c r="D14" s="56"/>
      <c r="E14" s="56"/>
      <c r="F14" s="53" t="s">
        <v>18</v>
      </c>
    </row>
    <row r="15" spans="1:6" ht="12">
      <c r="A15" s="57"/>
      <c r="B15" s="58"/>
      <c r="C15" s="59">
        <v>1</v>
      </c>
      <c r="D15" s="59"/>
      <c r="E15" s="60">
        <f>E19+E35+E51+E67</f>
        <v>0</v>
      </c>
      <c r="F15" s="57" t="s">
        <v>18</v>
      </c>
    </row>
    <row r="16" spans="1:6" ht="12">
      <c r="A16" s="50"/>
      <c r="B16" s="51"/>
      <c r="C16" s="52"/>
      <c r="D16" s="52"/>
      <c r="E16" s="52"/>
      <c r="F16" s="50" t="s">
        <v>18</v>
      </c>
    </row>
    <row r="17" spans="1:6" ht="12">
      <c r="A17" s="53" t="s">
        <v>142</v>
      </c>
      <c r="B17" s="54" t="s">
        <v>15</v>
      </c>
      <c r="C17" s="55"/>
      <c r="D17" s="55"/>
      <c r="E17" s="55"/>
      <c r="F17" s="53" t="s">
        <v>18</v>
      </c>
    </row>
    <row r="18" spans="1:6" ht="12">
      <c r="A18" s="53" t="s">
        <v>18</v>
      </c>
      <c r="B18" s="54"/>
      <c r="C18" s="56"/>
      <c r="D18" s="56"/>
      <c r="E18" s="56"/>
      <c r="F18" s="53" t="s">
        <v>18</v>
      </c>
    </row>
    <row r="19" spans="1:6" ht="12">
      <c r="A19" s="57"/>
      <c r="B19" s="58"/>
      <c r="C19" s="59">
        <v>1</v>
      </c>
      <c r="D19" s="59"/>
      <c r="E19" s="60">
        <f>E23+E27+E31</f>
        <v>0</v>
      </c>
      <c r="F19" s="57" t="s">
        <v>18</v>
      </c>
    </row>
    <row r="20" spans="1:6" ht="12">
      <c r="A20" s="50"/>
      <c r="B20" s="51"/>
      <c r="C20" s="52"/>
      <c r="D20" s="52"/>
      <c r="E20" s="52"/>
      <c r="F20" s="50" t="s">
        <v>162</v>
      </c>
    </row>
    <row r="21" spans="1:6" ht="12">
      <c r="A21" s="53" t="s">
        <v>143</v>
      </c>
      <c r="B21" s="54" t="s">
        <v>15</v>
      </c>
      <c r="C21" s="55"/>
      <c r="D21" s="55"/>
      <c r="E21" s="55"/>
      <c r="F21" s="53" t="s">
        <v>18</v>
      </c>
    </row>
    <row r="22" spans="1:6" ht="12">
      <c r="A22" s="53" t="s">
        <v>18</v>
      </c>
      <c r="B22" s="54"/>
      <c r="C22" s="56"/>
      <c r="D22" s="56"/>
      <c r="E22" s="56"/>
      <c r="F22" s="53" t="s">
        <v>18</v>
      </c>
    </row>
    <row r="23" spans="1:6" ht="12">
      <c r="A23" s="57"/>
      <c r="B23" s="58"/>
      <c r="C23" s="59">
        <v>1</v>
      </c>
      <c r="D23" s="59"/>
      <c r="E23" s="61"/>
      <c r="F23" s="57" t="s">
        <v>18</v>
      </c>
    </row>
    <row r="24" spans="1:6" ht="12">
      <c r="A24" s="50"/>
      <c r="B24" s="51"/>
      <c r="C24" s="52"/>
      <c r="D24" s="52"/>
      <c r="E24" s="52"/>
      <c r="F24" s="50" t="s">
        <v>16</v>
      </c>
    </row>
    <row r="25" spans="1:6" ht="12">
      <c r="A25" s="53" t="s">
        <v>144</v>
      </c>
      <c r="B25" s="54" t="s">
        <v>15</v>
      </c>
      <c r="C25" s="55"/>
      <c r="D25" s="55"/>
      <c r="E25" s="55"/>
      <c r="F25" s="53" t="s">
        <v>18</v>
      </c>
    </row>
    <row r="26" spans="1:6" ht="12">
      <c r="A26" s="53" t="s">
        <v>18</v>
      </c>
      <c r="B26" s="54"/>
      <c r="C26" s="56"/>
      <c r="D26" s="56"/>
      <c r="E26" s="56"/>
      <c r="F26" s="53" t="s">
        <v>18</v>
      </c>
    </row>
    <row r="27" spans="1:6" ht="12">
      <c r="A27" s="53"/>
      <c r="B27" s="54"/>
      <c r="C27" s="56">
        <v>1</v>
      </c>
      <c r="D27" s="56"/>
      <c r="E27" s="63"/>
      <c r="F27" s="53" t="s">
        <v>18</v>
      </c>
    </row>
    <row r="28" spans="1:6" ht="12">
      <c r="A28" s="50"/>
      <c r="B28" s="51"/>
      <c r="C28" s="52"/>
      <c r="D28" s="52"/>
      <c r="E28" s="52"/>
      <c r="F28" s="50" t="s">
        <v>17</v>
      </c>
    </row>
    <row r="29" spans="1:6" ht="12">
      <c r="A29" s="53" t="s">
        <v>145</v>
      </c>
      <c r="B29" s="54" t="s">
        <v>15</v>
      </c>
      <c r="C29" s="55"/>
      <c r="D29" s="55"/>
      <c r="E29" s="55"/>
      <c r="F29" s="53" t="s">
        <v>18</v>
      </c>
    </row>
    <row r="30" spans="1:6" ht="12">
      <c r="A30" s="53" t="s">
        <v>18</v>
      </c>
      <c r="B30" s="54"/>
      <c r="C30" s="56"/>
      <c r="D30" s="56"/>
      <c r="E30" s="56"/>
      <c r="F30" s="53" t="s">
        <v>18</v>
      </c>
    </row>
    <row r="31" spans="1:6" ht="12">
      <c r="A31" s="57"/>
      <c r="B31" s="58"/>
      <c r="C31" s="59">
        <v>1</v>
      </c>
      <c r="D31" s="59"/>
      <c r="E31" s="61"/>
      <c r="F31" s="57" t="s">
        <v>18</v>
      </c>
    </row>
    <row r="32" spans="1:6" ht="12">
      <c r="A32" s="50"/>
      <c r="B32" s="51"/>
      <c r="C32" s="52"/>
      <c r="D32" s="52"/>
      <c r="E32" s="52"/>
      <c r="F32" s="50" t="s">
        <v>18</v>
      </c>
    </row>
    <row r="33" spans="1:6" ht="12">
      <c r="A33" s="53" t="s">
        <v>146</v>
      </c>
      <c r="B33" s="54" t="s">
        <v>15</v>
      </c>
      <c r="C33" s="55"/>
      <c r="D33" s="55"/>
      <c r="E33" s="55"/>
      <c r="F33" s="53" t="s">
        <v>18</v>
      </c>
    </row>
    <row r="34" spans="1:6" ht="12">
      <c r="A34" s="53" t="s">
        <v>18</v>
      </c>
      <c r="B34" s="54"/>
      <c r="C34" s="56"/>
      <c r="D34" s="56"/>
      <c r="E34" s="56"/>
      <c r="F34" s="53" t="s">
        <v>18</v>
      </c>
    </row>
    <row r="35" spans="1:6" ht="12">
      <c r="A35" s="57"/>
      <c r="B35" s="58"/>
      <c r="C35" s="59">
        <v>1</v>
      </c>
      <c r="D35" s="59"/>
      <c r="E35" s="60">
        <f>E39+E43+E47</f>
        <v>0</v>
      </c>
      <c r="F35" s="57" t="s">
        <v>18</v>
      </c>
    </row>
    <row r="36" spans="1:6" ht="12">
      <c r="A36" s="50"/>
      <c r="B36" s="51"/>
      <c r="C36" s="52"/>
      <c r="D36" s="52"/>
      <c r="E36" s="52"/>
      <c r="F36" s="50" t="s">
        <v>163</v>
      </c>
    </row>
    <row r="37" spans="1:6" ht="12">
      <c r="A37" s="53" t="s">
        <v>143</v>
      </c>
      <c r="B37" s="54" t="s">
        <v>15</v>
      </c>
      <c r="C37" s="55"/>
      <c r="D37" s="55"/>
      <c r="E37" s="55"/>
      <c r="F37" s="53" t="s">
        <v>18</v>
      </c>
    </row>
    <row r="38" spans="1:6" ht="12">
      <c r="A38" s="53" t="s">
        <v>18</v>
      </c>
      <c r="B38" s="54"/>
      <c r="C38" s="56"/>
      <c r="D38" s="56"/>
      <c r="E38" s="56"/>
      <c r="F38" s="53" t="s">
        <v>18</v>
      </c>
    </row>
    <row r="39" spans="1:6" ht="12">
      <c r="A39" s="57"/>
      <c r="B39" s="58"/>
      <c r="C39" s="59">
        <v>1</v>
      </c>
      <c r="D39" s="59"/>
      <c r="E39" s="61"/>
      <c r="F39" s="57" t="s">
        <v>18</v>
      </c>
    </row>
    <row r="40" spans="1:6" ht="12">
      <c r="A40" s="50"/>
      <c r="B40" s="51"/>
      <c r="C40" s="52"/>
      <c r="D40" s="52"/>
      <c r="E40" s="52"/>
      <c r="F40" s="50" t="s">
        <v>164</v>
      </c>
    </row>
    <row r="41" spans="1:6" ht="12">
      <c r="A41" s="53" t="s">
        <v>144</v>
      </c>
      <c r="B41" s="54" t="s">
        <v>15</v>
      </c>
      <c r="C41" s="55"/>
      <c r="D41" s="55"/>
      <c r="E41" s="55"/>
      <c r="F41" s="53" t="s">
        <v>18</v>
      </c>
    </row>
    <row r="42" spans="1:6" ht="12">
      <c r="A42" s="53"/>
      <c r="B42" s="54"/>
      <c r="C42" s="56"/>
      <c r="D42" s="56"/>
      <c r="E42" s="56"/>
      <c r="F42" s="53" t="s">
        <v>18</v>
      </c>
    </row>
    <row r="43" spans="1:6" ht="12">
      <c r="A43" s="57"/>
      <c r="B43" s="58"/>
      <c r="C43" s="59">
        <v>1</v>
      </c>
      <c r="D43" s="59"/>
      <c r="E43" s="61"/>
      <c r="F43" s="57" t="s">
        <v>18</v>
      </c>
    </row>
    <row r="44" spans="1:6" ht="12">
      <c r="A44" s="50"/>
      <c r="B44" s="51"/>
      <c r="C44" s="52"/>
      <c r="D44" s="52"/>
      <c r="E44" s="52"/>
      <c r="F44" s="50" t="s">
        <v>165</v>
      </c>
    </row>
    <row r="45" spans="1:6" ht="12">
      <c r="A45" s="53" t="s">
        <v>145</v>
      </c>
      <c r="B45" s="54" t="s">
        <v>15</v>
      </c>
      <c r="C45" s="55"/>
      <c r="D45" s="55"/>
      <c r="E45" s="55"/>
      <c r="F45" s="53" t="s">
        <v>18</v>
      </c>
    </row>
    <row r="46" spans="1:6" ht="12">
      <c r="A46" s="53"/>
      <c r="B46" s="54"/>
      <c r="C46" s="56"/>
      <c r="D46" s="56"/>
      <c r="E46" s="56"/>
      <c r="F46" s="53" t="s">
        <v>18</v>
      </c>
    </row>
    <row r="47" spans="1:6" ht="12">
      <c r="A47" s="53"/>
      <c r="B47" s="54"/>
      <c r="C47" s="56">
        <v>1</v>
      </c>
      <c r="D47" s="56"/>
      <c r="E47" s="63"/>
      <c r="F47" s="53" t="s">
        <v>18</v>
      </c>
    </row>
    <row r="48" spans="1:6" ht="12">
      <c r="A48" s="50"/>
      <c r="B48" s="51"/>
      <c r="C48" s="52"/>
      <c r="D48" s="52"/>
      <c r="E48" s="52"/>
      <c r="F48" s="50"/>
    </row>
    <row r="49" spans="1:6" ht="12">
      <c r="A49" s="53" t="s">
        <v>150</v>
      </c>
      <c r="B49" s="54" t="s">
        <v>15</v>
      </c>
      <c r="C49" s="55"/>
      <c r="D49" s="55"/>
      <c r="E49" s="55"/>
      <c r="F49" s="53" t="s">
        <v>18</v>
      </c>
    </row>
    <row r="50" spans="1:6" ht="12">
      <c r="A50" s="53"/>
      <c r="B50" s="54"/>
      <c r="C50" s="56"/>
      <c r="D50" s="56"/>
      <c r="E50" s="56"/>
      <c r="F50" s="53" t="s">
        <v>18</v>
      </c>
    </row>
    <row r="51" spans="1:6" ht="12">
      <c r="A51" s="57"/>
      <c r="B51" s="58"/>
      <c r="C51" s="59">
        <v>1</v>
      </c>
      <c r="D51" s="59"/>
      <c r="E51" s="68">
        <f>E55+E59+E63</f>
        <v>0</v>
      </c>
      <c r="F51" s="57" t="s">
        <v>18</v>
      </c>
    </row>
    <row r="52" spans="1:6" ht="12">
      <c r="A52" s="50"/>
      <c r="B52" s="51"/>
      <c r="C52" s="52"/>
      <c r="D52" s="52"/>
      <c r="E52" s="52"/>
      <c r="F52" s="50" t="s">
        <v>166</v>
      </c>
    </row>
    <row r="53" spans="1:6" ht="12">
      <c r="A53" s="53" t="s">
        <v>143</v>
      </c>
      <c r="B53" s="54" t="s">
        <v>15</v>
      </c>
      <c r="C53" s="55"/>
      <c r="D53" s="55"/>
      <c r="E53" s="55"/>
      <c r="F53" s="53" t="s">
        <v>18</v>
      </c>
    </row>
    <row r="54" spans="1:6" ht="12">
      <c r="A54" s="53"/>
      <c r="B54" s="54"/>
      <c r="C54" s="56"/>
      <c r="D54" s="56"/>
      <c r="E54" s="56"/>
      <c r="F54" s="53" t="s">
        <v>18</v>
      </c>
    </row>
    <row r="55" spans="1:6" ht="12">
      <c r="A55" s="57"/>
      <c r="B55" s="58"/>
      <c r="C55" s="59">
        <v>1</v>
      </c>
      <c r="D55" s="59"/>
      <c r="E55" s="61"/>
      <c r="F55" s="57" t="s">
        <v>18</v>
      </c>
    </row>
    <row r="56" spans="1:6" ht="12">
      <c r="A56" s="50"/>
      <c r="B56" s="51"/>
      <c r="C56" s="52"/>
      <c r="D56" s="52"/>
      <c r="E56" s="52"/>
      <c r="F56" s="50" t="s">
        <v>167</v>
      </c>
    </row>
    <row r="57" spans="1:6" ht="12">
      <c r="A57" s="53" t="s">
        <v>144</v>
      </c>
      <c r="B57" s="54" t="s">
        <v>15</v>
      </c>
      <c r="C57" s="55"/>
      <c r="D57" s="55"/>
      <c r="E57" s="55"/>
      <c r="F57" s="53" t="s">
        <v>18</v>
      </c>
    </row>
    <row r="58" spans="1:6" ht="12">
      <c r="A58" s="53"/>
      <c r="B58" s="54"/>
      <c r="C58" s="56"/>
      <c r="D58" s="56"/>
      <c r="E58" s="56"/>
      <c r="F58" s="53" t="s">
        <v>18</v>
      </c>
    </row>
    <row r="59" spans="1:6" ht="12">
      <c r="A59" s="57"/>
      <c r="B59" s="58"/>
      <c r="C59" s="59">
        <v>1</v>
      </c>
      <c r="D59" s="59"/>
      <c r="E59" s="61"/>
      <c r="F59" s="57" t="s">
        <v>18</v>
      </c>
    </row>
    <row r="60" spans="1:6" ht="12">
      <c r="A60" s="50"/>
      <c r="B60" s="51"/>
      <c r="C60" s="52"/>
      <c r="D60" s="52"/>
      <c r="E60" s="52"/>
      <c r="F60" s="50" t="s">
        <v>168</v>
      </c>
    </row>
    <row r="61" spans="1:6" ht="12">
      <c r="A61" s="53" t="s">
        <v>145</v>
      </c>
      <c r="B61" s="54" t="s">
        <v>15</v>
      </c>
      <c r="C61" s="55"/>
      <c r="D61" s="55"/>
      <c r="E61" s="55"/>
      <c r="F61" s="53" t="s">
        <v>18</v>
      </c>
    </row>
    <row r="62" spans="1:6" ht="12">
      <c r="A62" s="53"/>
      <c r="B62" s="54"/>
      <c r="C62" s="56"/>
      <c r="D62" s="56"/>
      <c r="E62" s="56"/>
      <c r="F62" s="53" t="s">
        <v>18</v>
      </c>
    </row>
    <row r="63" spans="1:6" ht="12">
      <c r="A63" s="57"/>
      <c r="B63" s="58"/>
      <c r="C63" s="59">
        <v>1</v>
      </c>
      <c r="D63" s="59"/>
      <c r="E63" s="61"/>
      <c r="F63" s="57" t="s">
        <v>18</v>
      </c>
    </row>
    <row r="64" spans="1:6" ht="12">
      <c r="A64" s="50"/>
      <c r="B64" s="51"/>
      <c r="C64" s="52"/>
      <c r="D64" s="52"/>
      <c r="E64" s="52"/>
      <c r="F64" s="50" t="s">
        <v>18</v>
      </c>
    </row>
    <row r="65" spans="1:6" ht="12">
      <c r="A65" s="53" t="s">
        <v>151</v>
      </c>
      <c r="B65" s="54" t="s">
        <v>15</v>
      </c>
      <c r="C65" s="55"/>
      <c r="D65" s="55"/>
      <c r="E65" s="55"/>
      <c r="F65" s="53" t="s">
        <v>18</v>
      </c>
    </row>
    <row r="66" spans="1:6" ht="12">
      <c r="A66" s="53"/>
      <c r="B66" s="54"/>
      <c r="C66" s="56"/>
      <c r="D66" s="56"/>
      <c r="E66" s="56"/>
      <c r="F66" s="53" t="s">
        <v>18</v>
      </c>
    </row>
    <row r="67" spans="1:6" ht="12">
      <c r="A67" s="53"/>
      <c r="B67" s="54"/>
      <c r="C67" s="56">
        <v>1</v>
      </c>
      <c r="D67" s="56"/>
      <c r="E67" s="62">
        <f>E71</f>
        <v>0</v>
      </c>
      <c r="F67" s="53" t="s">
        <v>18</v>
      </c>
    </row>
    <row r="68" spans="1:6" ht="12">
      <c r="A68" s="50"/>
      <c r="B68" s="51"/>
      <c r="C68" s="52"/>
      <c r="D68" s="52"/>
      <c r="E68" s="52"/>
      <c r="F68" s="50" t="s">
        <v>169</v>
      </c>
    </row>
    <row r="69" spans="1:6" ht="12">
      <c r="A69" s="53" t="s">
        <v>152</v>
      </c>
      <c r="B69" s="54" t="s">
        <v>15</v>
      </c>
      <c r="C69" s="55"/>
      <c r="D69" s="55"/>
      <c r="E69" s="55"/>
      <c r="F69" s="53" t="s">
        <v>18</v>
      </c>
    </row>
    <row r="70" spans="1:6" ht="12">
      <c r="A70" s="53"/>
      <c r="B70" s="54"/>
      <c r="C70" s="56"/>
      <c r="D70" s="56"/>
      <c r="E70" s="56"/>
      <c r="F70" s="53" t="s">
        <v>18</v>
      </c>
    </row>
    <row r="71" spans="1:6" ht="12">
      <c r="A71" s="57"/>
      <c r="B71" s="58"/>
      <c r="C71" s="59">
        <v>1</v>
      </c>
      <c r="D71" s="59"/>
      <c r="E71" s="61"/>
      <c r="F71" s="57" t="s">
        <v>18</v>
      </c>
    </row>
    <row r="72" spans="1:6" ht="12">
      <c r="A72" s="50"/>
      <c r="B72" s="51"/>
      <c r="C72" s="52"/>
      <c r="D72" s="52"/>
      <c r="E72" s="52"/>
      <c r="F72" s="50" t="s">
        <v>18</v>
      </c>
    </row>
    <row r="73" spans="1:6" ht="12">
      <c r="A73" s="53"/>
      <c r="B73" s="54" t="s">
        <v>161</v>
      </c>
      <c r="C73" s="55"/>
      <c r="D73" s="55"/>
      <c r="E73" s="55"/>
      <c r="F73" s="53" t="s">
        <v>18</v>
      </c>
    </row>
    <row r="74" spans="1:6" ht="12">
      <c r="A74" s="53" t="s">
        <v>20</v>
      </c>
      <c r="B74" s="54"/>
      <c r="C74" s="56"/>
      <c r="D74" s="56"/>
      <c r="E74" s="56"/>
      <c r="F74" s="53" t="s">
        <v>18</v>
      </c>
    </row>
    <row r="75" spans="1:6" ht="12">
      <c r="A75" s="57"/>
      <c r="B75" s="58"/>
      <c r="C75" s="59">
        <v>1</v>
      </c>
      <c r="D75" s="59"/>
      <c r="E75" s="60">
        <f>E15</f>
        <v>0</v>
      </c>
      <c r="F75" s="57" t="s">
        <v>18</v>
      </c>
    </row>
    <row r="76" spans="1:6" ht="12">
      <c r="A76" s="50"/>
      <c r="B76" s="51"/>
      <c r="C76" s="52"/>
      <c r="D76" s="52"/>
      <c r="E76" s="52"/>
      <c r="F76" s="50" t="s">
        <v>18</v>
      </c>
    </row>
    <row r="77" spans="1:6" ht="12">
      <c r="A77" s="53"/>
      <c r="B77" s="54" t="s">
        <v>161</v>
      </c>
      <c r="C77" s="55"/>
      <c r="D77" s="55"/>
      <c r="E77" s="55"/>
      <c r="F77" s="53" t="s">
        <v>18</v>
      </c>
    </row>
    <row r="78" spans="1:6" ht="12">
      <c r="A78" s="53" t="s">
        <v>160</v>
      </c>
      <c r="B78" s="54"/>
      <c r="C78" s="56"/>
      <c r="D78" s="56"/>
      <c r="E78" s="56"/>
      <c r="F78" s="53" t="s">
        <v>18</v>
      </c>
    </row>
    <row r="79" spans="1:6" ht="12">
      <c r="A79" s="57"/>
      <c r="B79" s="58"/>
      <c r="C79" s="59">
        <v>1</v>
      </c>
      <c r="D79" s="59"/>
      <c r="E79" s="68">
        <f>E83+E87</f>
        <v>0</v>
      </c>
      <c r="F79" s="57" t="s">
        <v>18</v>
      </c>
    </row>
    <row r="80" spans="1:6" ht="12">
      <c r="A80" s="50"/>
      <c r="B80" s="51"/>
      <c r="C80" s="52"/>
      <c r="D80" s="52"/>
      <c r="E80" s="52"/>
      <c r="F80" s="50" t="s">
        <v>170</v>
      </c>
    </row>
    <row r="81" spans="1:6" ht="12">
      <c r="A81" s="53" t="s">
        <v>18</v>
      </c>
      <c r="B81" s="54" t="s">
        <v>147</v>
      </c>
      <c r="C81" s="55"/>
      <c r="D81" s="55"/>
      <c r="E81" s="55"/>
      <c r="F81" s="53" t="s">
        <v>18</v>
      </c>
    </row>
    <row r="82" spans="1:6" ht="12">
      <c r="A82" s="53" t="s">
        <v>153</v>
      </c>
      <c r="B82" s="54"/>
      <c r="C82" s="56"/>
      <c r="D82" s="56"/>
      <c r="E82" s="56"/>
      <c r="F82" s="53" t="s">
        <v>18</v>
      </c>
    </row>
    <row r="83" spans="1:6" ht="12">
      <c r="A83" s="57"/>
      <c r="B83" s="58"/>
      <c r="C83" s="59">
        <v>1</v>
      </c>
      <c r="D83" s="59"/>
      <c r="E83" s="61"/>
      <c r="F83" s="57" t="s">
        <v>18</v>
      </c>
    </row>
    <row r="84" spans="1:6" ht="12">
      <c r="A84" s="50"/>
      <c r="B84" s="51"/>
      <c r="C84" s="66"/>
      <c r="D84" s="66"/>
      <c r="E84" s="66"/>
      <c r="F84" s="50"/>
    </row>
    <row r="85" spans="1:6" ht="12">
      <c r="A85" s="53"/>
      <c r="B85" s="54" t="s">
        <v>148</v>
      </c>
      <c r="C85" s="67"/>
      <c r="D85" s="67"/>
      <c r="E85" s="67"/>
      <c r="F85" s="53"/>
    </row>
    <row r="86" spans="1:6" ht="12">
      <c r="A86" s="53" t="s">
        <v>154</v>
      </c>
      <c r="B86" s="54"/>
      <c r="C86" s="64"/>
      <c r="D86" s="64"/>
      <c r="E86" s="64"/>
      <c r="F86" s="53"/>
    </row>
    <row r="87" spans="1:6" ht="12">
      <c r="A87" s="57"/>
      <c r="B87" s="58"/>
      <c r="C87" s="65">
        <v>1</v>
      </c>
      <c r="D87" s="65"/>
      <c r="E87" s="69"/>
      <c r="F87" s="57"/>
    </row>
    <row r="88" spans="1:6" ht="12">
      <c r="A88" s="50"/>
      <c r="B88" s="51"/>
      <c r="C88" s="66"/>
      <c r="D88" s="66"/>
      <c r="E88" s="66"/>
      <c r="F88" s="50"/>
    </row>
    <row r="89" spans="1:6" ht="12">
      <c r="A89" s="53"/>
      <c r="B89" s="54" t="s">
        <v>148</v>
      </c>
      <c r="C89" s="67"/>
      <c r="D89" s="67"/>
      <c r="E89" s="67"/>
      <c r="F89" s="53"/>
    </row>
    <row r="90" spans="1:6" ht="12">
      <c r="A90" s="53" t="s">
        <v>155</v>
      </c>
      <c r="B90" s="54"/>
      <c r="C90" s="64"/>
      <c r="D90" s="64"/>
      <c r="E90" s="56"/>
      <c r="F90" s="53"/>
    </row>
    <row r="91" spans="1:6" ht="12">
      <c r="A91" s="57"/>
      <c r="B91" s="58"/>
      <c r="C91" s="65">
        <v>1</v>
      </c>
      <c r="D91" s="65"/>
      <c r="E91" s="70">
        <f>E75+E79</f>
        <v>0</v>
      </c>
      <c r="F91" s="57"/>
    </row>
    <row r="92" spans="1:6" ht="12">
      <c r="A92" s="50"/>
      <c r="B92" s="51"/>
      <c r="C92" s="66"/>
      <c r="D92" s="66"/>
      <c r="E92" s="52"/>
      <c r="F92" s="50"/>
    </row>
    <row r="93" spans="1:6" ht="12">
      <c r="A93" s="53"/>
      <c r="B93" s="54" t="s">
        <v>148</v>
      </c>
      <c r="C93" s="67"/>
      <c r="D93" s="67"/>
      <c r="E93" s="55"/>
      <c r="F93" s="53"/>
    </row>
    <row r="94" spans="1:6" ht="12">
      <c r="A94" s="53" t="s">
        <v>156</v>
      </c>
      <c r="B94" s="54"/>
      <c r="C94" s="64"/>
      <c r="D94" s="64"/>
      <c r="E94" s="56"/>
      <c r="F94" s="53"/>
    </row>
    <row r="95" spans="1:6" ht="12">
      <c r="A95" s="57"/>
      <c r="B95" s="58"/>
      <c r="C95" s="65">
        <v>1</v>
      </c>
      <c r="D95" s="65"/>
      <c r="E95" s="69"/>
      <c r="F95" s="57"/>
    </row>
    <row r="96" spans="1:6" ht="12">
      <c r="A96" s="50"/>
      <c r="B96" s="51"/>
      <c r="C96" s="66"/>
      <c r="D96" s="66"/>
      <c r="E96" s="52"/>
      <c r="F96" s="50"/>
    </row>
    <row r="97" spans="1:6" ht="12">
      <c r="A97" s="53"/>
      <c r="B97" s="54" t="s">
        <v>148</v>
      </c>
      <c r="C97" s="67"/>
      <c r="D97" s="67"/>
      <c r="E97" s="55"/>
      <c r="F97" s="53"/>
    </row>
    <row r="98" spans="1:6" ht="12">
      <c r="A98" s="53" t="s">
        <v>157</v>
      </c>
      <c r="B98" s="54"/>
      <c r="C98" s="64"/>
      <c r="D98" s="64"/>
      <c r="E98" s="56"/>
      <c r="F98" s="53"/>
    </row>
    <row r="99" spans="1:6" ht="12">
      <c r="A99" s="57"/>
      <c r="B99" s="58"/>
      <c r="C99" s="65">
        <v>1</v>
      </c>
      <c r="D99" s="65"/>
      <c r="E99" s="59">
        <f>E91+E95</f>
        <v>0</v>
      </c>
      <c r="F99" s="57"/>
    </row>
    <row r="100" spans="1:6" ht="12">
      <c r="A100" s="50"/>
      <c r="B100" s="51"/>
      <c r="C100" s="66"/>
      <c r="D100" s="66"/>
      <c r="E100" s="52"/>
      <c r="F100" s="50"/>
    </row>
    <row r="101" spans="1:6" ht="12">
      <c r="A101" s="53"/>
      <c r="B101" s="54" t="s">
        <v>148</v>
      </c>
      <c r="C101" s="67"/>
      <c r="D101" s="67"/>
      <c r="E101" s="55"/>
      <c r="F101" s="53"/>
    </row>
    <row r="102" spans="1:6" ht="12">
      <c r="A102" s="53" t="s">
        <v>158</v>
      </c>
      <c r="B102" s="54"/>
      <c r="C102" s="64"/>
      <c r="D102" s="64"/>
      <c r="E102" s="56"/>
      <c r="F102" s="53"/>
    </row>
    <row r="103" spans="1:6" ht="12">
      <c r="A103" s="57"/>
      <c r="B103" s="58"/>
      <c r="C103" s="65">
        <v>1</v>
      </c>
      <c r="D103" s="65"/>
      <c r="E103" s="69"/>
      <c r="F103" s="57"/>
    </row>
    <row r="104" spans="1:6" ht="12">
      <c r="A104" s="50"/>
      <c r="B104" s="51"/>
      <c r="C104" s="66"/>
      <c r="D104" s="66"/>
      <c r="E104" s="52"/>
      <c r="F104" s="50"/>
    </row>
    <row r="105" spans="1:6" ht="12">
      <c r="A105" s="53"/>
      <c r="B105" s="54" t="s">
        <v>148</v>
      </c>
      <c r="C105" s="67"/>
      <c r="D105" s="67"/>
      <c r="E105" s="55"/>
      <c r="F105" s="53"/>
    </row>
    <row r="106" spans="1:6" ht="12">
      <c r="A106" s="53" t="s">
        <v>159</v>
      </c>
      <c r="B106" s="54"/>
      <c r="C106" s="64"/>
      <c r="D106" s="64"/>
      <c r="E106" s="56"/>
      <c r="F106" s="53"/>
    </row>
    <row r="107" spans="1:6" ht="12">
      <c r="A107" s="57"/>
      <c r="B107" s="58"/>
      <c r="C107" s="65">
        <v>1</v>
      </c>
      <c r="D107" s="65"/>
      <c r="E107" s="59">
        <f>E99+E103</f>
        <v>0</v>
      </c>
      <c r="F107" s="57"/>
    </row>
    <row r="108" spans="1:6" ht="12">
      <c r="A108" s="50"/>
      <c r="B108" s="51"/>
      <c r="C108" s="66"/>
      <c r="D108" s="66"/>
      <c r="E108" s="52"/>
      <c r="F108" s="50"/>
    </row>
    <row r="109" spans="1:6" ht="12">
      <c r="A109" s="53"/>
      <c r="B109" s="54" t="s">
        <v>148</v>
      </c>
      <c r="C109" s="67"/>
      <c r="D109" s="67"/>
      <c r="E109" s="55"/>
      <c r="F109" s="53"/>
    </row>
    <row r="110" spans="1:6" ht="12">
      <c r="A110" s="53" t="s">
        <v>28</v>
      </c>
      <c r="B110" s="54"/>
      <c r="C110" s="64"/>
      <c r="D110" s="64"/>
      <c r="E110" s="56"/>
      <c r="F110" s="53"/>
    </row>
    <row r="111" spans="1:6" ht="12">
      <c r="A111" s="57"/>
      <c r="B111" s="58"/>
      <c r="C111" s="65">
        <v>1</v>
      </c>
      <c r="D111" s="65"/>
      <c r="E111" s="69"/>
      <c r="F111" s="57"/>
    </row>
    <row r="112" spans="1:6" ht="12">
      <c r="A112" s="50"/>
      <c r="B112" s="51"/>
      <c r="C112" s="66"/>
      <c r="D112" s="66"/>
      <c r="E112" s="52"/>
      <c r="F112" s="50"/>
    </row>
    <row r="113" spans="1:6" ht="12">
      <c r="A113" s="53"/>
      <c r="B113" s="54" t="s">
        <v>148</v>
      </c>
      <c r="C113" s="67"/>
      <c r="D113" s="67"/>
      <c r="E113" s="55"/>
      <c r="F113" s="53"/>
    </row>
    <row r="114" spans="1:6" ht="12">
      <c r="A114" s="53" t="s">
        <v>29</v>
      </c>
      <c r="B114" s="54"/>
      <c r="C114" s="64"/>
      <c r="D114" s="64"/>
      <c r="E114" s="56"/>
      <c r="F114" s="53"/>
    </row>
    <row r="115" spans="1:6" ht="12">
      <c r="A115" s="57"/>
      <c r="B115" s="58"/>
      <c r="C115" s="65">
        <v>1</v>
      </c>
      <c r="D115" s="65"/>
      <c r="E115" s="59">
        <f>E107+E111</f>
        <v>0</v>
      </c>
      <c r="F115" s="57"/>
    </row>
  </sheetData>
  <sheetProtection/>
  <mergeCells count="2">
    <mergeCell ref="A4:F4"/>
    <mergeCell ref="A6:F6"/>
  </mergeCells>
  <printOptions/>
  <pageMargins left="0.5511811023622046" right="0.39370078740157477" top="1" bottom="1" header="0.512" footer="0.512"/>
  <pageSetup horizontalDpi="600" verticalDpi="600" orientation="portrait" paperSize="9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71"/>
  <sheetViews>
    <sheetView showGridLines="0" view="pageBreakPreview" zoomScaleSheetLayoutView="100" workbookViewId="0" topLeftCell="A1">
      <selection activeCell="A6" sqref="A6:F6"/>
    </sheetView>
  </sheetViews>
  <sheetFormatPr defaultColWidth="9.00390625" defaultRowHeight="13.5"/>
  <cols>
    <col min="1" max="1" width="31.25390625" style="37" customWidth="1"/>
    <col min="2" max="2" width="5.125" style="35" customWidth="1"/>
    <col min="3" max="5" width="13.00390625" style="36" customWidth="1"/>
    <col min="6" max="6" width="17.50390625" style="37" customWidth="1"/>
    <col min="7" max="16384" width="9.00390625" style="38" customWidth="1"/>
  </cols>
  <sheetData>
    <row r="1" ht="12">
      <c r="A1" s="34" t="s">
        <v>140</v>
      </c>
    </row>
    <row r="2" spans="1:6" ht="14.25">
      <c r="A2" s="39"/>
      <c r="B2" s="40" t="s">
        <v>19</v>
      </c>
      <c r="C2" s="41"/>
      <c r="D2" s="41"/>
      <c r="E2" s="41"/>
      <c r="F2" s="42"/>
    </row>
    <row r="3" spans="1:6" ht="12">
      <c r="A3" s="43" t="s">
        <v>137</v>
      </c>
      <c r="B3" s="44"/>
      <c r="C3" s="45"/>
      <c r="D3" s="45"/>
      <c r="E3" s="45"/>
      <c r="F3" s="46"/>
    </row>
    <row r="4" spans="1:6" ht="13.5">
      <c r="A4" s="96" t="s">
        <v>149</v>
      </c>
      <c r="B4" s="97"/>
      <c r="C4" s="97"/>
      <c r="D4" s="97"/>
      <c r="E4" s="97"/>
      <c r="F4" s="98"/>
    </row>
    <row r="5" spans="1:6" ht="12">
      <c r="A5" s="43" t="s">
        <v>138</v>
      </c>
      <c r="B5" s="44"/>
      <c r="C5" s="45"/>
      <c r="D5" s="45"/>
      <c r="E5" s="45"/>
      <c r="F5" s="46"/>
    </row>
    <row r="6" spans="1:6" ht="13.5">
      <c r="A6" s="96"/>
      <c r="B6" s="97"/>
      <c r="C6" s="97"/>
      <c r="D6" s="97"/>
      <c r="E6" s="97"/>
      <c r="F6" s="98"/>
    </row>
    <row r="7" spans="1:6" ht="12">
      <c r="A7" s="47" t="s">
        <v>11</v>
      </c>
      <c r="B7" s="48" t="s">
        <v>9</v>
      </c>
      <c r="C7" s="49" t="s">
        <v>8</v>
      </c>
      <c r="D7" s="49" t="s">
        <v>7</v>
      </c>
      <c r="E7" s="49" t="s">
        <v>6</v>
      </c>
      <c r="F7" s="48" t="s">
        <v>10</v>
      </c>
    </row>
    <row r="8" spans="1:6" ht="12">
      <c r="A8" s="50"/>
      <c r="B8" s="51"/>
      <c r="C8" s="52"/>
      <c r="D8" s="52"/>
      <c r="E8" s="52"/>
      <c r="F8" s="50" t="s">
        <v>18</v>
      </c>
    </row>
    <row r="9" spans="1:6" ht="12">
      <c r="A9" s="53" t="s">
        <v>139</v>
      </c>
      <c r="B9" s="54" t="s">
        <v>18</v>
      </c>
      <c r="C9" s="55"/>
      <c r="D9" s="55"/>
      <c r="E9" s="55"/>
      <c r="F9" s="53" t="s">
        <v>18</v>
      </c>
    </row>
    <row r="10" spans="1:6" ht="12">
      <c r="A10" s="53" t="s">
        <v>18</v>
      </c>
      <c r="B10" s="54"/>
      <c r="C10" s="56"/>
      <c r="D10" s="56"/>
      <c r="E10" s="56"/>
      <c r="F10" s="53" t="s">
        <v>18</v>
      </c>
    </row>
    <row r="11" spans="1:6" ht="12">
      <c r="A11" s="57"/>
      <c r="B11" s="58"/>
      <c r="C11" s="59"/>
      <c r="D11" s="59"/>
      <c r="E11" s="60"/>
      <c r="F11" s="57" t="s">
        <v>18</v>
      </c>
    </row>
    <row r="12" spans="1:6" ht="12">
      <c r="A12" s="50"/>
      <c r="B12" s="51"/>
      <c r="C12" s="52"/>
      <c r="D12" s="52"/>
      <c r="E12" s="52"/>
      <c r="F12" s="50" t="s">
        <v>18</v>
      </c>
    </row>
    <row r="13" spans="1:6" ht="12">
      <c r="A13" s="53" t="s">
        <v>171</v>
      </c>
      <c r="B13" s="54" t="s">
        <v>15</v>
      </c>
      <c r="C13" s="55"/>
      <c r="D13" s="55"/>
      <c r="E13" s="55"/>
      <c r="F13" s="53" t="s">
        <v>18</v>
      </c>
    </row>
    <row r="14" spans="1:6" ht="12">
      <c r="A14" s="53" t="s">
        <v>18</v>
      </c>
      <c r="B14" s="54"/>
      <c r="C14" s="56"/>
      <c r="D14" s="56"/>
      <c r="E14" s="56"/>
      <c r="F14" s="53" t="s">
        <v>18</v>
      </c>
    </row>
    <row r="15" spans="1:6" ht="12">
      <c r="A15" s="57"/>
      <c r="B15" s="58"/>
      <c r="C15" s="59">
        <v>1</v>
      </c>
      <c r="D15" s="59"/>
      <c r="E15" s="60">
        <f>E19</f>
        <v>0</v>
      </c>
      <c r="F15" s="57" t="s">
        <v>18</v>
      </c>
    </row>
    <row r="16" spans="1:6" ht="12">
      <c r="A16" s="50"/>
      <c r="B16" s="51"/>
      <c r="C16" s="52"/>
      <c r="D16" s="52"/>
      <c r="E16" s="52"/>
      <c r="F16" s="50" t="s">
        <v>18</v>
      </c>
    </row>
    <row r="17" spans="1:6" ht="12">
      <c r="A17" s="53" t="s">
        <v>142</v>
      </c>
      <c r="B17" s="54" t="s">
        <v>15</v>
      </c>
      <c r="C17" s="55"/>
      <c r="D17" s="55"/>
      <c r="E17" s="55"/>
      <c r="F17" s="53" t="s">
        <v>18</v>
      </c>
    </row>
    <row r="18" spans="1:6" ht="12">
      <c r="A18" s="53" t="s">
        <v>18</v>
      </c>
      <c r="B18" s="54"/>
      <c r="C18" s="56"/>
      <c r="D18" s="56"/>
      <c r="E18" s="56"/>
      <c r="F18" s="53" t="s">
        <v>18</v>
      </c>
    </row>
    <row r="19" spans="1:6" ht="12">
      <c r="A19" s="57"/>
      <c r="B19" s="58"/>
      <c r="C19" s="59">
        <v>1</v>
      </c>
      <c r="D19" s="59"/>
      <c r="E19" s="60">
        <f>E23+E27+E31</f>
        <v>0</v>
      </c>
      <c r="F19" s="57" t="s">
        <v>18</v>
      </c>
    </row>
    <row r="20" spans="1:6" ht="12">
      <c r="A20" s="50"/>
      <c r="B20" s="51"/>
      <c r="C20" s="52"/>
      <c r="D20" s="52"/>
      <c r="E20" s="52"/>
      <c r="F20" s="50" t="s">
        <v>172</v>
      </c>
    </row>
    <row r="21" spans="1:6" ht="12">
      <c r="A21" s="53" t="s">
        <v>143</v>
      </c>
      <c r="B21" s="54" t="s">
        <v>15</v>
      </c>
      <c r="C21" s="55"/>
      <c r="D21" s="55"/>
      <c r="E21" s="55"/>
      <c r="F21" s="53" t="s">
        <v>18</v>
      </c>
    </row>
    <row r="22" spans="1:6" ht="12">
      <c r="A22" s="53" t="s">
        <v>18</v>
      </c>
      <c r="B22" s="54"/>
      <c r="C22" s="56"/>
      <c r="D22" s="56"/>
      <c r="E22" s="56"/>
      <c r="F22" s="53" t="s">
        <v>18</v>
      </c>
    </row>
    <row r="23" spans="1:6" ht="12">
      <c r="A23" s="57"/>
      <c r="B23" s="58"/>
      <c r="C23" s="59">
        <v>1</v>
      </c>
      <c r="D23" s="59"/>
      <c r="E23" s="61"/>
      <c r="F23" s="57" t="s">
        <v>18</v>
      </c>
    </row>
    <row r="24" spans="1:6" ht="12">
      <c r="A24" s="50"/>
      <c r="B24" s="51"/>
      <c r="C24" s="52"/>
      <c r="D24" s="52"/>
      <c r="E24" s="52"/>
      <c r="F24" s="50" t="s">
        <v>173</v>
      </c>
    </row>
    <row r="25" spans="1:6" ht="12">
      <c r="A25" s="53" t="s">
        <v>144</v>
      </c>
      <c r="B25" s="54" t="s">
        <v>15</v>
      </c>
      <c r="C25" s="55"/>
      <c r="D25" s="55"/>
      <c r="E25" s="55"/>
      <c r="F25" s="53" t="s">
        <v>18</v>
      </c>
    </row>
    <row r="26" spans="1:6" ht="12">
      <c r="A26" s="53" t="s">
        <v>18</v>
      </c>
      <c r="B26" s="54"/>
      <c r="C26" s="56"/>
      <c r="D26" s="56"/>
      <c r="E26" s="56"/>
      <c r="F26" s="53" t="s">
        <v>18</v>
      </c>
    </row>
    <row r="27" spans="1:6" ht="12">
      <c r="A27" s="53"/>
      <c r="B27" s="54"/>
      <c r="C27" s="56">
        <v>1</v>
      </c>
      <c r="D27" s="56"/>
      <c r="E27" s="63"/>
      <c r="F27" s="53" t="s">
        <v>18</v>
      </c>
    </row>
    <row r="28" spans="1:6" ht="12">
      <c r="A28" s="50"/>
      <c r="B28" s="51"/>
      <c r="C28" s="52"/>
      <c r="D28" s="52"/>
      <c r="E28" s="52"/>
      <c r="F28" s="50" t="s">
        <v>174</v>
      </c>
    </row>
    <row r="29" spans="1:6" ht="12">
      <c r="A29" s="53" t="s">
        <v>145</v>
      </c>
      <c r="B29" s="54" t="s">
        <v>15</v>
      </c>
      <c r="C29" s="55"/>
      <c r="D29" s="55"/>
      <c r="E29" s="55"/>
      <c r="F29" s="53" t="s">
        <v>18</v>
      </c>
    </row>
    <row r="30" spans="1:6" ht="12">
      <c r="A30" s="53" t="s">
        <v>18</v>
      </c>
      <c r="B30" s="54"/>
      <c r="C30" s="56"/>
      <c r="D30" s="56"/>
      <c r="E30" s="56"/>
      <c r="F30" s="53" t="s">
        <v>18</v>
      </c>
    </row>
    <row r="31" spans="1:6" ht="12">
      <c r="A31" s="53"/>
      <c r="B31" s="54"/>
      <c r="C31" s="56">
        <v>1</v>
      </c>
      <c r="D31" s="56"/>
      <c r="E31" s="63"/>
      <c r="F31" s="53" t="s">
        <v>18</v>
      </c>
    </row>
    <row r="32" spans="1:6" ht="12">
      <c r="A32" s="50"/>
      <c r="B32" s="51"/>
      <c r="C32" s="52"/>
      <c r="D32" s="52"/>
      <c r="E32" s="52"/>
      <c r="F32" s="50" t="s">
        <v>18</v>
      </c>
    </row>
    <row r="33" spans="1:6" ht="12">
      <c r="A33" s="53" t="s">
        <v>18</v>
      </c>
      <c r="B33" s="54" t="s">
        <v>15</v>
      </c>
      <c r="C33" s="55"/>
      <c r="D33" s="55"/>
      <c r="E33" s="55"/>
      <c r="F33" s="53" t="s">
        <v>18</v>
      </c>
    </row>
    <row r="34" spans="1:6" ht="12">
      <c r="A34" s="53" t="s">
        <v>20</v>
      </c>
      <c r="B34" s="54"/>
      <c r="C34" s="56"/>
      <c r="D34" s="56"/>
      <c r="E34" s="56"/>
      <c r="F34" s="53" t="s">
        <v>18</v>
      </c>
    </row>
    <row r="35" spans="1:6" ht="12">
      <c r="A35" s="57"/>
      <c r="B35" s="58"/>
      <c r="C35" s="59">
        <v>1</v>
      </c>
      <c r="D35" s="59"/>
      <c r="E35" s="60">
        <f>E15</f>
        <v>0</v>
      </c>
      <c r="F35" s="57" t="s">
        <v>18</v>
      </c>
    </row>
    <row r="36" spans="1:6" ht="12">
      <c r="A36" s="50"/>
      <c r="B36" s="51"/>
      <c r="C36" s="52"/>
      <c r="D36" s="52"/>
      <c r="E36" s="52"/>
      <c r="F36" s="50" t="s">
        <v>18</v>
      </c>
    </row>
    <row r="37" spans="1:6" ht="12">
      <c r="A37" s="53" t="s">
        <v>18</v>
      </c>
      <c r="B37" s="54" t="s">
        <v>15</v>
      </c>
      <c r="C37" s="55"/>
      <c r="D37" s="55"/>
      <c r="E37" s="55"/>
      <c r="F37" s="53" t="s">
        <v>18</v>
      </c>
    </row>
    <row r="38" spans="1:6" ht="12">
      <c r="A38" s="53" t="s">
        <v>22</v>
      </c>
      <c r="B38" s="54"/>
      <c r="C38" s="56"/>
      <c r="D38" s="56"/>
      <c r="E38" s="56"/>
      <c r="F38" s="53" t="s">
        <v>18</v>
      </c>
    </row>
    <row r="39" spans="1:6" ht="12">
      <c r="A39" s="57"/>
      <c r="B39" s="58"/>
      <c r="C39" s="59">
        <v>1</v>
      </c>
      <c r="D39" s="59"/>
      <c r="E39" s="60">
        <f>E43</f>
        <v>0</v>
      </c>
      <c r="F39" s="57" t="s">
        <v>18</v>
      </c>
    </row>
    <row r="40" spans="1:6" ht="12">
      <c r="A40" s="50"/>
      <c r="B40" s="51"/>
      <c r="C40" s="52"/>
      <c r="D40" s="52"/>
      <c r="E40" s="52"/>
      <c r="F40" s="50" t="s">
        <v>18</v>
      </c>
    </row>
    <row r="41" spans="1:6" ht="12">
      <c r="A41" s="53" t="s">
        <v>18</v>
      </c>
      <c r="B41" s="54" t="s">
        <v>15</v>
      </c>
      <c r="C41" s="55"/>
      <c r="D41" s="55"/>
      <c r="E41" s="55"/>
      <c r="F41" s="53" t="s">
        <v>18</v>
      </c>
    </row>
    <row r="42" spans="1:6" ht="12">
      <c r="A42" s="53" t="s">
        <v>21</v>
      </c>
      <c r="B42" s="54"/>
      <c r="C42" s="56"/>
      <c r="D42" s="56"/>
      <c r="E42" s="56"/>
      <c r="F42" s="53" t="s">
        <v>18</v>
      </c>
    </row>
    <row r="43" spans="1:6" ht="12">
      <c r="A43" s="53"/>
      <c r="B43" s="54"/>
      <c r="C43" s="56">
        <v>1</v>
      </c>
      <c r="D43" s="56"/>
      <c r="E43" s="63"/>
      <c r="F43" s="53" t="s">
        <v>18</v>
      </c>
    </row>
    <row r="44" spans="1:6" ht="12">
      <c r="A44" s="50"/>
      <c r="B44" s="51"/>
      <c r="C44" s="52"/>
      <c r="D44" s="52"/>
      <c r="E44" s="52"/>
      <c r="F44" s="50" t="s">
        <v>18</v>
      </c>
    </row>
    <row r="45" spans="1:6" ht="12">
      <c r="A45" s="53" t="s">
        <v>18</v>
      </c>
      <c r="B45" s="54" t="s">
        <v>15</v>
      </c>
      <c r="C45" s="55"/>
      <c r="D45" s="55"/>
      <c r="E45" s="55"/>
      <c r="F45" s="53" t="s">
        <v>18</v>
      </c>
    </row>
    <row r="46" spans="1:6" ht="12">
      <c r="A46" s="53" t="s">
        <v>23</v>
      </c>
      <c r="B46" s="54"/>
      <c r="C46" s="56"/>
      <c r="D46" s="56"/>
      <c r="E46" s="56"/>
      <c r="F46" s="53" t="s">
        <v>18</v>
      </c>
    </row>
    <row r="47" spans="1:6" ht="12">
      <c r="A47" s="57"/>
      <c r="B47" s="58"/>
      <c r="C47" s="59">
        <v>1</v>
      </c>
      <c r="D47" s="59"/>
      <c r="E47" s="60">
        <f>E35+E39</f>
        <v>0</v>
      </c>
      <c r="F47" s="57" t="s">
        <v>18</v>
      </c>
    </row>
    <row r="48" spans="1:6" ht="12">
      <c r="A48" s="50"/>
      <c r="B48" s="51"/>
      <c r="C48" s="52"/>
      <c r="D48" s="52"/>
      <c r="E48" s="52"/>
      <c r="F48" s="50" t="s">
        <v>18</v>
      </c>
    </row>
    <row r="49" spans="1:6" ht="12">
      <c r="A49" s="53" t="s">
        <v>18</v>
      </c>
      <c r="B49" s="54" t="s">
        <v>15</v>
      </c>
      <c r="C49" s="55"/>
      <c r="D49" s="55"/>
      <c r="E49" s="55"/>
      <c r="F49" s="53" t="s">
        <v>18</v>
      </c>
    </row>
    <row r="50" spans="1:6" ht="12">
      <c r="A50" s="53" t="s">
        <v>24</v>
      </c>
      <c r="B50" s="54"/>
      <c r="C50" s="56"/>
      <c r="D50" s="56"/>
      <c r="E50" s="56"/>
      <c r="F50" s="53" t="s">
        <v>18</v>
      </c>
    </row>
    <row r="51" spans="1:6" ht="12">
      <c r="A51" s="57"/>
      <c r="B51" s="58"/>
      <c r="C51" s="59">
        <v>1</v>
      </c>
      <c r="D51" s="59"/>
      <c r="E51" s="61"/>
      <c r="F51" s="57" t="s">
        <v>18</v>
      </c>
    </row>
    <row r="52" spans="1:6" ht="12">
      <c r="A52" s="50"/>
      <c r="B52" s="51"/>
      <c r="C52" s="52"/>
      <c r="D52" s="52"/>
      <c r="E52" s="52"/>
      <c r="F52" s="50" t="s">
        <v>18</v>
      </c>
    </row>
    <row r="53" spans="1:6" ht="12">
      <c r="A53" s="53" t="s">
        <v>18</v>
      </c>
      <c r="B53" s="54" t="s">
        <v>15</v>
      </c>
      <c r="C53" s="55"/>
      <c r="D53" s="55"/>
      <c r="E53" s="55"/>
      <c r="F53" s="53" t="s">
        <v>18</v>
      </c>
    </row>
    <row r="54" spans="1:6" ht="12">
      <c r="A54" s="53" t="s">
        <v>25</v>
      </c>
      <c r="B54" s="54"/>
      <c r="C54" s="56"/>
      <c r="D54" s="56"/>
      <c r="E54" s="56"/>
      <c r="F54" s="53" t="s">
        <v>18</v>
      </c>
    </row>
    <row r="55" spans="1:6" ht="12">
      <c r="A55" s="57"/>
      <c r="B55" s="58"/>
      <c r="C55" s="59">
        <v>1</v>
      </c>
      <c r="D55" s="59"/>
      <c r="E55" s="60">
        <f>E47+E51</f>
        <v>0</v>
      </c>
      <c r="F55" s="57" t="s">
        <v>18</v>
      </c>
    </row>
    <row r="56" spans="1:6" ht="12">
      <c r="A56" s="50"/>
      <c r="B56" s="51"/>
      <c r="C56" s="52"/>
      <c r="D56" s="52"/>
      <c r="E56" s="52"/>
      <c r="F56" s="50" t="s">
        <v>18</v>
      </c>
    </row>
    <row r="57" spans="1:6" ht="12">
      <c r="A57" s="53" t="s">
        <v>18</v>
      </c>
      <c r="B57" s="54" t="s">
        <v>15</v>
      </c>
      <c r="C57" s="55"/>
      <c r="D57" s="55"/>
      <c r="E57" s="55"/>
      <c r="F57" s="53" t="s">
        <v>18</v>
      </c>
    </row>
    <row r="58" spans="1:6" ht="12">
      <c r="A58" s="53" t="s">
        <v>26</v>
      </c>
      <c r="B58" s="54"/>
      <c r="C58" s="56"/>
      <c r="D58" s="56"/>
      <c r="E58" s="56"/>
      <c r="F58" s="53" t="s">
        <v>18</v>
      </c>
    </row>
    <row r="59" spans="1:6" ht="12">
      <c r="A59" s="57"/>
      <c r="B59" s="58"/>
      <c r="C59" s="59">
        <v>1</v>
      </c>
      <c r="D59" s="59"/>
      <c r="E59" s="61"/>
      <c r="F59" s="57" t="s">
        <v>18</v>
      </c>
    </row>
    <row r="60" spans="1:6" ht="12">
      <c r="A60" s="50"/>
      <c r="B60" s="51"/>
      <c r="C60" s="52"/>
      <c r="D60" s="52"/>
      <c r="E60" s="52"/>
      <c r="F60" s="50" t="s">
        <v>18</v>
      </c>
    </row>
    <row r="61" spans="1:6" ht="12">
      <c r="A61" s="53" t="s">
        <v>18</v>
      </c>
      <c r="B61" s="54" t="s">
        <v>15</v>
      </c>
      <c r="C61" s="55"/>
      <c r="D61" s="55"/>
      <c r="E61" s="55"/>
      <c r="F61" s="53" t="s">
        <v>18</v>
      </c>
    </row>
    <row r="62" spans="1:6" ht="12">
      <c r="A62" s="53" t="s">
        <v>27</v>
      </c>
      <c r="B62" s="54"/>
      <c r="C62" s="56"/>
      <c r="D62" s="56"/>
      <c r="E62" s="56"/>
      <c r="F62" s="53" t="s">
        <v>18</v>
      </c>
    </row>
    <row r="63" spans="1:6" ht="12">
      <c r="A63" s="53"/>
      <c r="B63" s="54"/>
      <c r="C63" s="56">
        <v>1</v>
      </c>
      <c r="D63" s="56"/>
      <c r="E63" s="62">
        <f>E55+E59</f>
        <v>0</v>
      </c>
      <c r="F63" s="53" t="s">
        <v>18</v>
      </c>
    </row>
    <row r="64" spans="1:6" ht="12">
      <c r="A64" s="50"/>
      <c r="B64" s="51"/>
      <c r="C64" s="52"/>
      <c r="D64" s="52"/>
      <c r="E64" s="52"/>
      <c r="F64" s="50" t="s">
        <v>18</v>
      </c>
    </row>
    <row r="65" spans="1:6" ht="12">
      <c r="A65" s="53" t="s">
        <v>18</v>
      </c>
      <c r="B65" s="54" t="s">
        <v>15</v>
      </c>
      <c r="C65" s="55"/>
      <c r="D65" s="55"/>
      <c r="E65" s="55"/>
      <c r="F65" s="53" t="s">
        <v>18</v>
      </c>
    </row>
    <row r="66" spans="1:6" ht="12">
      <c r="A66" s="53" t="s">
        <v>28</v>
      </c>
      <c r="B66" s="54"/>
      <c r="C66" s="56"/>
      <c r="D66" s="56"/>
      <c r="E66" s="56"/>
      <c r="F66" s="53" t="s">
        <v>18</v>
      </c>
    </row>
    <row r="67" spans="1:6" ht="12">
      <c r="A67" s="57"/>
      <c r="B67" s="58"/>
      <c r="C67" s="59">
        <v>1</v>
      </c>
      <c r="D67" s="59"/>
      <c r="E67" s="61"/>
      <c r="F67" s="57" t="s">
        <v>18</v>
      </c>
    </row>
    <row r="68" spans="1:6" ht="12">
      <c r="A68" s="50"/>
      <c r="B68" s="51"/>
      <c r="C68" s="52"/>
      <c r="D68" s="52"/>
      <c r="E68" s="52"/>
      <c r="F68" s="50" t="s">
        <v>18</v>
      </c>
    </row>
    <row r="69" spans="1:6" ht="12">
      <c r="A69" s="53" t="s">
        <v>18</v>
      </c>
      <c r="B69" s="54" t="s">
        <v>15</v>
      </c>
      <c r="C69" s="55"/>
      <c r="D69" s="55"/>
      <c r="E69" s="55"/>
      <c r="F69" s="53" t="s">
        <v>18</v>
      </c>
    </row>
    <row r="70" spans="1:6" ht="12">
      <c r="A70" s="53" t="s">
        <v>29</v>
      </c>
      <c r="B70" s="54"/>
      <c r="C70" s="56"/>
      <c r="D70" s="56"/>
      <c r="E70" s="56"/>
      <c r="F70" s="53" t="s">
        <v>18</v>
      </c>
    </row>
    <row r="71" spans="1:6" ht="12">
      <c r="A71" s="57"/>
      <c r="B71" s="58"/>
      <c r="C71" s="59">
        <v>1</v>
      </c>
      <c r="D71" s="59"/>
      <c r="E71" s="60">
        <f>E63+E67</f>
        <v>0</v>
      </c>
      <c r="F71" s="57" t="s">
        <v>18</v>
      </c>
    </row>
  </sheetData>
  <sheetProtection/>
  <mergeCells count="2">
    <mergeCell ref="A4:F4"/>
    <mergeCell ref="A6:F6"/>
  </mergeCells>
  <printOptions/>
  <pageMargins left="0.5511811023622046" right="0.39370078740157477" top="1" bottom="1" header="0.512" footer="0.512"/>
  <pageSetup horizontalDpi="600" verticalDpi="600" orientation="portrait" paperSize="9" r:id="rId1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9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3.125" style="6" customWidth="1" collapsed="1"/>
    <col min="2" max="2" width="7.375" style="1" customWidth="1" collapsed="1"/>
    <col min="3" max="3" width="11.25390625" style="1" customWidth="1" collapsed="1"/>
    <col min="4" max="4" width="12.625" style="1" customWidth="1" collapsed="1"/>
    <col min="5" max="5" width="8.125" style="1" customWidth="1" collapsed="1"/>
    <col min="6" max="6" width="9.25390625" style="1" customWidth="1" collapsed="1"/>
    <col min="7" max="9" width="16.875" style="1" customWidth="1" collapsed="1"/>
    <col min="10" max="10" width="17.50390625" style="1" customWidth="1" collapsed="1"/>
    <col min="11" max="12" width="6.625" style="1" customWidth="1" collapsed="1"/>
    <col min="13" max="13" width="10.00390625" style="1" customWidth="1" collapsed="1"/>
    <col min="14" max="16384" width="9.00390625" style="1" customWidth="1"/>
  </cols>
  <sheetData>
    <row r="1" spans="1:9" ht="14.25" customHeight="1">
      <c r="A1" s="121" t="s">
        <v>30</v>
      </c>
      <c r="B1" s="121"/>
      <c r="C1" s="121"/>
      <c r="D1" s="121"/>
      <c r="E1" s="121"/>
      <c r="F1" s="121"/>
      <c r="G1" s="121"/>
      <c r="H1" s="121"/>
      <c r="I1" s="121"/>
    </row>
    <row r="2" spans="1:13" ht="14.25" customHeight="1">
      <c r="A2" s="7" t="s">
        <v>4</v>
      </c>
      <c r="B2" s="8" t="s">
        <v>31</v>
      </c>
      <c r="C2" s="5" t="s">
        <v>13</v>
      </c>
      <c r="D2" s="122" t="s">
        <v>32</v>
      </c>
      <c r="E2" s="122"/>
      <c r="F2" s="122"/>
      <c r="G2" s="122"/>
      <c r="H2" s="122"/>
      <c r="I2" s="122"/>
      <c r="J2" s="122"/>
      <c r="K2" s="2" t="s">
        <v>33</v>
      </c>
      <c r="L2" s="25" t="s">
        <v>15</v>
      </c>
      <c r="M2" s="4"/>
    </row>
    <row r="3" spans="1:13" ht="14.25" customHeight="1">
      <c r="A3" s="104" t="s">
        <v>18</v>
      </c>
      <c r="B3" s="105"/>
      <c r="C3" s="105"/>
      <c r="D3" s="105"/>
      <c r="E3" s="3"/>
      <c r="F3" s="3"/>
      <c r="G3" s="3"/>
      <c r="H3" s="3"/>
      <c r="I3" s="106" t="s">
        <v>34</v>
      </c>
      <c r="J3" s="106"/>
      <c r="K3" s="106"/>
      <c r="L3" s="106"/>
      <c r="M3" s="107"/>
    </row>
    <row r="4" spans="1:13" s="9" customFormat="1" ht="14.25" customHeight="1">
      <c r="A4" s="119" t="s">
        <v>14</v>
      </c>
      <c r="B4" s="119"/>
      <c r="C4" s="119"/>
      <c r="D4" s="119"/>
      <c r="E4" s="119"/>
      <c r="F4" s="26" t="s">
        <v>0</v>
      </c>
      <c r="G4" s="26" t="s">
        <v>1</v>
      </c>
      <c r="H4" s="26" t="s">
        <v>2</v>
      </c>
      <c r="I4" s="26" t="s">
        <v>3</v>
      </c>
      <c r="J4" s="120" t="s">
        <v>12</v>
      </c>
      <c r="K4" s="120"/>
      <c r="L4" s="120"/>
      <c r="M4" s="120"/>
    </row>
    <row r="5" spans="1:13" ht="14.25" customHeight="1">
      <c r="A5" s="114" t="s">
        <v>35</v>
      </c>
      <c r="B5" s="115"/>
      <c r="C5" s="115"/>
      <c r="D5" s="115"/>
      <c r="E5" s="116"/>
      <c r="F5" s="10"/>
      <c r="G5" s="13"/>
      <c r="H5" s="17"/>
      <c r="I5" s="21" t="s">
        <v>18</v>
      </c>
      <c r="J5" s="117" t="s">
        <v>36</v>
      </c>
      <c r="K5" s="117"/>
      <c r="L5" s="117"/>
      <c r="M5" s="118"/>
    </row>
    <row r="6" spans="1:13" ht="14.25" customHeight="1">
      <c r="A6" s="108" t="s">
        <v>18</v>
      </c>
      <c r="B6" s="109"/>
      <c r="C6" s="109"/>
      <c r="D6" s="109"/>
      <c r="E6" s="110"/>
      <c r="F6" s="11" t="s">
        <v>37</v>
      </c>
      <c r="G6" s="14"/>
      <c r="H6" s="18"/>
      <c r="I6" s="22"/>
      <c r="J6" s="111" t="s">
        <v>18</v>
      </c>
      <c r="K6" s="112"/>
      <c r="L6" s="112"/>
      <c r="M6" s="113"/>
    </row>
    <row r="7" spans="1:13" ht="14.25" customHeight="1">
      <c r="A7" s="108" t="s">
        <v>38</v>
      </c>
      <c r="B7" s="109"/>
      <c r="C7" s="109"/>
      <c r="D7" s="109"/>
      <c r="E7" s="110"/>
      <c r="F7" s="11"/>
      <c r="G7" s="15"/>
      <c r="H7" s="19"/>
      <c r="I7" s="23" t="s">
        <v>18</v>
      </c>
      <c r="J7" s="111" t="s">
        <v>18</v>
      </c>
      <c r="K7" s="112"/>
      <c r="L7" s="112"/>
      <c r="M7" s="113"/>
    </row>
    <row r="8" spans="1:13" ht="14.25" customHeight="1">
      <c r="A8" s="99" t="s">
        <v>18</v>
      </c>
      <c r="B8" s="100"/>
      <c r="C8" s="100"/>
      <c r="D8" s="100"/>
      <c r="E8" s="101"/>
      <c r="F8" s="12"/>
      <c r="G8" s="16">
        <v>12</v>
      </c>
      <c r="H8" s="20"/>
      <c r="I8" s="24"/>
      <c r="J8" s="102" t="s">
        <v>18</v>
      </c>
      <c r="K8" s="102"/>
      <c r="L8" s="102"/>
      <c r="M8" s="103"/>
    </row>
    <row r="9" spans="1:13" ht="14.25" customHeight="1">
      <c r="A9" s="114" t="s">
        <v>39</v>
      </c>
      <c r="B9" s="115"/>
      <c r="C9" s="115"/>
      <c r="D9" s="115"/>
      <c r="E9" s="116"/>
      <c r="F9" s="10"/>
      <c r="G9" s="13"/>
      <c r="H9" s="17"/>
      <c r="I9" s="21" t="s">
        <v>18</v>
      </c>
      <c r="J9" s="117" t="s">
        <v>40</v>
      </c>
      <c r="K9" s="117"/>
      <c r="L9" s="117"/>
      <c r="M9" s="118"/>
    </row>
    <row r="10" spans="1:13" ht="14.25" customHeight="1">
      <c r="A10" s="108" t="s">
        <v>18</v>
      </c>
      <c r="B10" s="109"/>
      <c r="C10" s="109"/>
      <c r="D10" s="109"/>
      <c r="E10" s="110"/>
      <c r="F10" s="11" t="s">
        <v>41</v>
      </c>
      <c r="G10" s="14"/>
      <c r="H10" s="18"/>
      <c r="I10" s="22"/>
      <c r="J10" s="111" t="s">
        <v>18</v>
      </c>
      <c r="K10" s="112"/>
      <c r="L10" s="112"/>
      <c r="M10" s="113"/>
    </row>
    <row r="11" spans="1:13" ht="14.25" customHeight="1">
      <c r="A11" s="108" t="s">
        <v>42</v>
      </c>
      <c r="B11" s="109"/>
      <c r="C11" s="109"/>
      <c r="D11" s="109"/>
      <c r="E11" s="110"/>
      <c r="F11" s="11"/>
      <c r="G11" s="15"/>
      <c r="H11" s="19"/>
      <c r="I11" s="23" t="s">
        <v>18</v>
      </c>
      <c r="J11" s="111" t="s">
        <v>18</v>
      </c>
      <c r="K11" s="112"/>
      <c r="L11" s="112"/>
      <c r="M11" s="113"/>
    </row>
    <row r="12" spans="1:13" ht="14.25" customHeight="1">
      <c r="A12" s="99" t="s">
        <v>18</v>
      </c>
      <c r="B12" s="100"/>
      <c r="C12" s="100"/>
      <c r="D12" s="100"/>
      <c r="E12" s="101"/>
      <c r="F12" s="12"/>
      <c r="G12" s="16">
        <v>370</v>
      </c>
      <c r="H12" s="20"/>
      <c r="I12" s="24"/>
      <c r="J12" s="102" t="s">
        <v>18</v>
      </c>
      <c r="K12" s="102"/>
      <c r="L12" s="102"/>
      <c r="M12" s="103"/>
    </row>
    <row r="13" spans="1:13" ht="14.25" customHeight="1">
      <c r="A13" s="114" t="s">
        <v>43</v>
      </c>
      <c r="B13" s="115"/>
      <c r="C13" s="115"/>
      <c r="D13" s="115"/>
      <c r="E13" s="116"/>
      <c r="F13" s="10"/>
      <c r="G13" s="13"/>
      <c r="H13" s="17"/>
      <c r="I13" s="21" t="s">
        <v>18</v>
      </c>
      <c r="J13" s="117" t="s">
        <v>44</v>
      </c>
      <c r="K13" s="117"/>
      <c r="L13" s="117"/>
      <c r="M13" s="118"/>
    </row>
    <row r="14" spans="1:13" ht="14.25" customHeight="1">
      <c r="A14" s="108" t="s">
        <v>18</v>
      </c>
      <c r="B14" s="109"/>
      <c r="C14" s="109"/>
      <c r="D14" s="109"/>
      <c r="E14" s="110"/>
      <c r="F14" s="11" t="s">
        <v>45</v>
      </c>
      <c r="G14" s="14"/>
      <c r="H14" s="18"/>
      <c r="I14" s="22"/>
      <c r="J14" s="111" t="s">
        <v>18</v>
      </c>
      <c r="K14" s="112"/>
      <c r="L14" s="112"/>
      <c r="M14" s="113"/>
    </row>
    <row r="15" spans="1:13" ht="14.25" customHeight="1">
      <c r="A15" s="108" t="s">
        <v>42</v>
      </c>
      <c r="B15" s="109"/>
      <c r="C15" s="109"/>
      <c r="D15" s="109"/>
      <c r="E15" s="110"/>
      <c r="F15" s="11"/>
      <c r="G15" s="15"/>
      <c r="H15" s="19"/>
      <c r="I15" s="23" t="s">
        <v>18</v>
      </c>
      <c r="J15" s="111" t="s">
        <v>18</v>
      </c>
      <c r="K15" s="112"/>
      <c r="L15" s="112"/>
      <c r="M15" s="113"/>
    </row>
    <row r="16" spans="1:13" ht="14.25" customHeight="1">
      <c r="A16" s="99" t="s">
        <v>18</v>
      </c>
      <c r="B16" s="100"/>
      <c r="C16" s="100"/>
      <c r="D16" s="100"/>
      <c r="E16" s="101"/>
      <c r="F16" s="12"/>
      <c r="G16" s="16">
        <v>22</v>
      </c>
      <c r="H16" s="20"/>
      <c r="I16" s="24"/>
      <c r="J16" s="102" t="s">
        <v>18</v>
      </c>
      <c r="K16" s="102"/>
      <c r="L16" s="102"/>
      <c r="M16" s="103"/>
    </row>
    <row r="17" spans="1:13" ht="14.25" customHeight="1">
      <c r="A17" s="114" t="s">
        <v>46</v>
      </c>
      <c r="B17" s="115"/>
      <c r="C17" s="115"/>
      <c r="D17" s="115"/>
      <c r="E17" s="116"/>
      <c r="F17" s="10"/>
      <c r="G17" s="13"/>
      <c r="H17" s="17"/>
      <c r="I17" s="21" t="s">
        <v>18</v>
      </c>
      <c r="J17" s="117" t="s">
        <v>18</v>
      </c>
      <c r="K17" s="117"/>
      <c r="L17" s="117"/>
      <c r="M17" s="118"/>
    </row>
    <row r="18" spans="1:13" ht="14.25" customHeight="1">
      <c r="A18" s="108" t="s">
        <v>18</v>
      </c>
      <c r="B18" s="109"/>
      <c r="C18" s="109"/>
      <c r="D18" s="109"/>
      <c r="E18" s="110"/>
      <c r="F18" s="11" t="s">
        <v>45</v>
      </c>
      <c r="G18" s="14"/>
      <c r="H18" s="18"/>
      <c r="I18" s="22"/>
      <c r="J18" s="111" t="s">
        <v>18</v>
      </c>
      <c r="K18" s="112"/>
      <c r="L18" s="112"/>
      <c r="M18" s="113"/>
    </row>
    <row r="19" spans="1:13" ht="14.25" customHeight="1">
      <c r="A19" s="108" t="s">
        <v>42</v>
      </c>
      <c r="B19" s="109"/>
      <c r="C19" s="109"/>
      <c r="D19" s="109"/>
      <c r="E19" s="110"/>
      <c r="F19" s="11"/>
      <c r="G19" s="15"/>
      <c r="H19" s="19"/>
      <c r="I19" s="23" t="s">
        <v>18</v>
      </c>
      <c r="J19" s="111" t="s">
        <v>18</v>
      </c>
      <c r="K19" s="112"/>
      <c r="L19" s="112"/>
      <c r="M19" s="113"/>
    </row>
    <row r="20" spans="1:13" ht="14.25" customHeight="1">
      <c r="A20" s="99" t="s">
        <v>18</v>
      </c>
      <c r="B20" s="100"/>
      <c r="C20" s="100"/>
      <c r="D20" s="100"/>
      <c r="E20" s="101"/>
      <c r="F20" s="12"/>
      <c r="G20" s="16">
        <v>22</v>
      </c>
      <c r="H20" s="20"/>
      <c r="I20" s="24"/>
      <c r="J20" s="102" t="s">
        <v>18</v>
      </c>
      <c r="K20" s="102"/>
      <c r="L20" s="102"/>
      <c r="M20" s="103"/>
    </row>
    <row r="21" spans="1:13" ht="14.25" customHeight="1">
      <c r="A21" s="114" t="s">
        <v>42</v>
      </c>
      <c r="B21" s="115"/>
      <c r="C21" s="115"/>
      <c r="D21" s="115"/>
      <c r="E21" s="116"/>
      <c r="F21" s="10"/>
      <c r="G21" s="13"/>
      <c r="H21" s="17"/>
      <c r="I21" s="21" t="s">
        <v>18</v>
      </c>
      <c r="J21" s="117" t="s">
        <v>18</v>
      </c>
      <c r="K21" s="117"/>
      <c r="L21" s="117"/>
      <c r="M21" s="118"/>
    </row>
    <row r="22" spans="1:13" ht="14.25" customHeight="1">
      <c r="A22" s="108" t="s">
        <v>18</v>
      </c>
      <c r="B22" s="109"/>
      <c r="C22" s="109"/>
      <c r="D22" s="109"/>
      <c r="E22" s="110"/>
      <c r="F22" s="11" t="s">
        <v>18</v>
      </c>
      <c r="G22" s="14"/>
      <c r="H22" s="18"/>
      <c r="I22" s="22"/>
      <c r="J22" s="111" t="s">
        <v>18</v>
      </c>
      <c r="K22" s="112"/>
      <c r="L22" s="112"/>
      <c r="M22" s="113"/>
    </row>
    <row r="23" spans="1:13" ht="14.25" customHeight="1">
      <c r="A23" s="108" t="s">
        <v>47</v>
      </c>
      <c r="B23" s="109"/>
      <c r="C23" s="109"/>
      <c r="D23" s="109"/>
      <c r="E23" s="110"/>
      <c r="F23" s="11"/>
      <c r="G23" s="15"/>
      <c r="H23" s="19"/>
      <c r="I23" s="23" t="s">
        <v>18</v>
      </c>
      <c r="J23" s="111" t="s">
        <v>18</v>
      </c>
      <c r="K23" s="112"/>
      <c r="L23" s="112"/>
      <c r="M23" s="113"/>
    </row>
    <row r="24" spans="1:13" ht="14.25" customHeight="1">
      <c r="A24" s="99" t="s">
        <v>18</v>
      </c>
      <c r="B24" s="100"/>
      <c r="C24" s="100"/>
      <c r="D24" s="100"/>
      <c r="E24" s="101"/>
      <c r="F24" s="12"/>
      <c r="G24" s="16"/>
      <c r="H24" s="20"/>
      <c r="I24" s="24"/>
      <c r="J24" s="102" t="s">
        <v>18</v>
      </c>
      <c r="K24" s="102"/>
      <c r="L24" s="102"/>
      <c r="M24" s="103"/>
    </row>
    <row r="41" spans="1:9" ht="14.25" customHeight="1">
      <c r="A41" s="121" t="s">
        <v>30</v>
      </c>
      <c r="B41" s="121"/>
      <c r="C41" s="121"/>
      <c r="D41" s="121"/>
      <c r="E41" s="121"/>
      <c r="F41" s="121"/>
      <c r="G41" s="121"/>
      <c r="H41" s="121"/>
      <c r="I41" s="121"/>
    </row>
    <row r="42" spans="1:13" ht="14.25" customHeight="1">
      <c r="A42" s="7" t="s">
        <v>48</v>
      </c>
      <c r="B42" s="8" t="s">
        <v>56</v>
      </c>
      <c r="C42" s="5" t="s">
        <v>49</v>
      </c>
      <c r="D42" s="122" t="s">
        <v>57</v>
      </c>
      <c r="E42" s="122"/>
      <c r="F42" s="122"/>
      <c r="G42" s="122"/>
      <c r="H42" s="122"/>
      <c r="I42" s="122"/>
      <c r="J42" s="122"/>
      <c r="K42" s="2" t="s">
        <v>33</v>
      </c>
      <c r="L42" s="25" t="s">
        <v>15</v>
      </c>
      <c r="M42" s="4"/>
    </row>
    <row r="43" spans="1:13" ht="14.25" customHeight="1">
      <c r="A43" s="104" t="s">
        <v>18</v>
      </c>
      <c r="B43" s="105"/>
      <c r="C43" s="105"/>
      <c r="D43" s="105"/>
      <c r="E43" s="3"/>
      <c r="F43" s="3"/>
      <c r="G43" s="3"/>
      <c r="H43" s="3"/>
      <c r="I43" s="106" t="s">
        <v>34</v>
      </c>
      <c r="J43" s="106"/>
      <c r="K43" s="106"/>
      <c r="L43" s="106"/>
      <c r="M43" s="107"/>
    </row>
    <row r="44" spans="1:13" ht="14.25" customHeight="1">
      <c r="A44" s="119" t="s">
        <v>50</v>
      </c>
      <c r="B44" s="119"/>
      <c r="C44" s="119"/>
      <c r="D44" s="119"/>
      <c r="E44" s="119"/>
      <c r="F44" s="26" t="s">
        <v>51</v>
      </c>
      <c r="G44" s="26" t="s">
        <v>52</v>
      </c>
      <c r="H44" s="26" t="s">
        <v>53</v>
      </c>
      <c r="I44" s="26" t="s">
        <v>54</v>
      </c>
      <c r="J44" s="120" t="s">
        <v>55</v>
      </c>
      <c r="K44" s="120"/>
      <c r="L44" s="120"/>
      <c r="M44" s="120"/>
    </row>
    <row r="45" spans="1:13" ht="14.25" customHeight="1">
      <c r="A45" s="114" t="s">
        <v>58</v>
      </c>
      <c r="B45" s="115"/>
      <c r="C45" s="115"/>
      <c r="D45" s="115"/>
      <c r="E45" s="116"/>
      <c r="F45" s="10"/>
      <c r="G45" s="13"/>
      <c r="H45" s="17"/>
      <c r="I45" s="21" t="s">
        <v>18</v>
      </c>
      <c r="J45" s="117" t="s">
        <v>59</v>
      </c>
      <c r="K45" s="117"/>
      <c r="L45" s="117"/>
      <c r="M45" s="118"/>
    </row>
    <row r="46" spans="1:13" ht="14.25" customHeight="1">
      <c r="A46" s="108" t="s">
        <v>18</v>
      </c>
      <c r="B46" s="109"/>
      <c r="C46" s="109"/>
      <c r="D46" s="109"/>
      <c r="E46" s="110"/>
      <c r="F46" s="11" t="s">
        <v>41</v>
      </c>
      <c r="G46" s="14"/>
      <c r="H46" s="18"/>
      <c r="I46" s="22"/>
      <c r="J46" s="111" t="s">
        <v>60</v>
      </c>
      <c r="K46" s="112"/>
      <c r="L46" s="112"/>
      <c r="M46" s="113"/>
    </row>
    <row r="47" spans="1:13" ht="14.25" customHeight="1">
      <c r="A47" s="108" t="s">
        <v>61</v>
      </c>
      <c r="B47" s="109"/>
      <c r="C47" s="109"/>
      <c r="D47" s="109"/>
      <c r="E47" s="110"/>
      <c r="F47" s="11"/>
      <c r="G47" s="15"/>
      <c r="H47" s="19"/>
      <c r="I47" s="23" t="s">
        <v>18</v>
      </c>
      <c r="J47" s="111" t="s">
        <v>18</v>
      </c>
      <c r="K47" s="112"/>
      <c r="L47" s="112"/>
      <c r="M47" s="113"/>
    </row>
    <row r="48" spans="1:13" ht="14.25" customHeight="1">
      <c r="A48" s="99" t="s">
        <v>18</v>
      </c>
      <c r="B48" s="100"/>
      <c r="C48" s="100"/>
      <c r="D48" s="100"/>
      <c r="E48" s="101"/>
      <c r="F48" s="12"/>
      <c r="G48" s="16">
        <v>372</v>
      </c>
      <c r="H48" s="20"/>
      <c r="I48" s="24"/>
      <c r="J48" s="102" t="s">
        <v>18</v>
      </c>
      <c r="K48" s="102"/>
      <c r="L48" s="102"/>
      <c r="M48" s="103"/>
    </row>
    <row r="49" spans="1:13" ht="14.25" customHeight="1">
      <c r="A49" s="114" t="s">
        <v>62</v>
      </c>
      <c r="B49" s="115"/>
      <c r="C49" s="115"/>
      <c r="D49" s="115"/>
      <c r="E49" s="116"/>
      <c r="F49" s="10"/>
      <c r="G49" s="13"/>
      <c r="H49" s="17"/>
      <c r="I49" s="21" t="s">
        <v>18</v>
      </c>
      <c r="J49" s="117" t="s">
        <v>18</v>
      </c>
      <c r="K49" s="117"/>
      <c r="L49" s="117"/>
      <c r="M49" s="118"/>
    </row>
    <row r="50" spans="1:13" ht="14.25" customHeight="1">
      <c r="A50" s="108" t="s">
        <v>18</v>
      </c>
      <c r="B50" s="109"/>
      <c r="C50" s="109"/>
      <c r="D50" s="109"/>
      <c r="E50" s="110"/>
      <c r="F50" s="11" t="s">
        <v>45</v>
      </c>
      <c r="G50" s="14"/>
      <c r="H50" s="18"/>
      <c r="I50" s="22"/>
      <c r="J50" s="111" t="s">
        <v>18</v>
      </c>
      <c r="K50" s="112"/>
      <c r="L50" s="112"/>
      <c r="M50" s="113"/>
    </row>
    <row r="51" spans="1:13" ht="14.25" customHeight="1">
      <c r="A51" s="108" t="s">
        <v>63</v>
      </c>
      <c r="B51" s="109"/>
      <c r="C51" s="109"/>
      <c r="D51" s="109"/>
      <c r="E51" s="110"/>
      <c r="F51" s="11"/>
      <c r="G51" s="15"/>
      <c r="H51" s="19"/>
      <c r="I51" s="23" t="s">
        <v>18</v>
      </c>
      <c r="J51" s="111" t="s">
        <v>18</v>
      </c>
      <c r="K51" s="112"/>
      <c r="L51" s="112"/>
      <c r="M51" s="113"/>
    </row>
    <row r="52" spans="1:13" ht="14.25" customHeight="1">
      <c r="A52" s="99" t="s">
        <v>18</v>
      </c>
      <c r="B52" s="100"/>
      <c r="C52" s="100"/>
      <c r="D52" s="100"/>
      <c r="E52" s="101"/>
      <c r="F52" s="12"/>
      <c r="G52" s="16">
        <v>14</v>
      </c>
      <c r="H52" s="20"/>
      <c r="I52" s="24"/>
      <c r="J52" s="102" t="s">
        <v>18</v>
      </c>
      <c r="K52" s="102"/>
      <c r="L52" s="102"/>
      <c r="M52" s="103"/>
    </row>
    <row r="53" spans="1:13" ht="14.25" customHeight="1">
      <c r="A53" s="114" t="s">
        <v>42</v>
      </c>
      <c r="B53" s="115"/>
      <c r="C53" s="115"/>
      <c r="D53" s="115"/>
      <c r="E53" s="116"/>
      <c r="F53" s="10"/>
      <c r="G53" s="13"/>
      <c r="H53" s="17"/>
      <c r="I53" s="21" t="s">
        <v>18</v>
      </c>
      <c r="J53" s="117" t="s">
        <v>18</v>
      </c>
      <c r="K53" s="117"/>
      <c r="L53" s="117"/>
      <c r="M53" s="118"/>
    </row>
    <row r="54" spans="1:13" ht="14.25" customHeight="1">
      <c r="A54" s="108" t="s">
        <v>18</v>
      </c>
      <c r="B54" s="109"/>
      <c r="C54" s="109"/>
      <c r="D54" s="109"/>
      <c r="E54" s="110"/>
      <c r="F54" s="11" t="s">
        <v>18</v>
      </c>
      <c r="G54" s="14"/>
      <c r="H54" s="18"/>
      <c r="I54" s="22"/>
      <c r="J54" s="111" t="s">
        <v>18</v>
      </c>
      <c r="K54" s="112"/>
      <c r="L54" s="112"/>
      <c r="M54" s="113"/>
    </row>
    <row r="55" spans="1:13" ht="14.25" customHeight="1">
      <c r="A55" s="108" t="s">
        <v>47</v>
      </c>
      <c r="B55" s="109"/>
      <c r="C55" s="109"/>
      <c r="D55" s="109"/>
      <c r="E55" s="110"/>
      <c r="F55" s="11"/>
      <c r="G55" s="15"/>
      <c r="H55" s="19"/>
      <c r="I55" s="23" t="s">
        <v>18</v>
      </c>
      <c r="J55" s="111" t="s">
        <v>18</v>
      </c>
      <c r="K55" s="112"/>
      <c r="L55" s="112"/>
      <c r="M55" s="113"/>
    </row>
    <row r="56" spans="1:13" ht="14.25" customHeight="1">
      <c r="A56" s="99" t="s">
        <v>18</v>
      </c>
      <c r="B56" s="100"/>
      <c r="C56" s="100"/>
      <c r="D56" s="100"/>
      <c r="E56" s="101"/>
      <c r="F56" s="12"/>
      <c r="G56" s="16"/>
      <c r="H56" s="20"/>
      <c r="I56" s="24"/>
      <c r="J56" s="102" t="s">
        <v>18</v>
      </c>
      <c r="K56" s="102"/>
      <c r="L56" s="102"/>
      <c r="M56" s="103"/>
    </row>
    <row r="58" spans="1:9" ht="14.25" customHeight="1">
      <c r="A58" s="121" t="s">
        <v>30</v>
      </c>
      <c r="B58" s="121"/>
      <c r="C58" s="121"/>
      <c r="D58" s="121"/>
      <c r="E58" s="121"/>
      <c r="F58" s="121"/>
      <c r="G58" s="121"/>
      <c r="H58" s="121"/>
      <c r="I58" s="121"/>
    </row>
    <row r="59" spans="1:13" ht="14.25" customHeight="1">
      <c r="A59" s="7" t="s">
        <v>48</v>
      </c>
      <c r="B59" s="8" t="s">
        <v>64</v>
      </c>
      <c r="C59" s="5" t="s">
        <v>49</v>
      </c>
      <c r="D59" s="122" t="s">
        <v>65</v>
      </c>
      <c r="E59" s="122"/>
      <c r="F59" s="122"/>
      <c r="G59" s="122"/>
      <c r="H59" s="122"/>
      <c r="I59" s="122"/>
      <c r="J59" s="122"/>
      <c r="K59" s="2" t="s">
        <v>33</v>
      </c>
      <c r="L59" s="25" t="s">
        <v>15</v>
      </c>
      <c r="M59" s="4"/>
    </row>
    <row r="60" spans="1:13" ht="14.25" customHeight="1">
      <c r="A60" s="104" t="s">
        <v>18</v>
      </c>
      <c r="B60" s="105"/>
      <c r="C60" s="105"/>
      <c r="D60" s="105"/>
      <c r="E60" s="3"/>
      <c r="F60" s="3"/>
      <c r="G60" s="3"/>
      <c r="H60" s="3"/>
      <c r="I60" s="106" t="s">
        <v>34</v>
      </c>
      <c r="J60" s="106"/>
      <c r="K60" s="106"/>
      <c r="L60" s="106"/>
      <c r="M60" s="107"/>
    </row>
    <row r="61" spans="1:13" ht="14.25" customHeight="1">
      <c r="A61" s="119" t="s">
        <v>50</v>
      </c>
      <c r="B61" s="119"/>
      <c r="C61" s="119"/>
      <c r="D61" s="119"/>
      <c r="E61" s="119"/>
      <c r="F61" s="26" t="s">
        <v>51</v>
      </c>
      <c r="G61" s="26" t="s">
        <v>52</v>
      </c>
      <c r="H61" s="26" t="s">
        <v>53</v>
      </c>
      <c r="I61" s="26" t="s">
        <v>54</v>
      </c>
      <c r="J61" s="120" t="s">
        <v>55</v>
      </c>
      <c r="K61" s="120"/>
      <c r="L61" s="120"/>
      <c r="M61" s="120"/>
    </row>
    <row r="62" spans="1:13" ht="14.25" customHeight="1">
      <c r="A62" s="114" t="s">
        <v>66</v>
      </c>
      <c r="B62" s="115"/>
      <c r="C62" s="115"/>
      <c r="D62" s="115"/>
      <c r="E62" s="116"/>
      <c r="F62" s="10"/>
      <c r="G62" s="13"/>
      <c r="H62" s="17"/>
      <c r="I62" s="21" t="s">
        <v>18</v>
      </c>
      <c r="J62" s="117" t="s">
        <v>67</v>
      </c>
      <c r="K62" s="117"/>
      <c r="L62" s="117"/>
      <c r="M62" s="118"/>
    </row>
    <row r="63" spans="1:13" ht="14.25" customHeight="1">
      <c r="A63" s="108" t="s">
        <v>68</v>
      </c>
      <c r="B63" s="109"/>
      <c r="C63" s="109"/>
      <c r="D63" s="109"/>
      <c r="E63" s="110"/>
      <c r="F63" s="11" t="s">
        <v>41</v>
      </c>
      <c r="G63" s="14"/>
      <c r="H63" s="18"/>
      <c r="I63" s="22"/>
      <c r="J63" s="111" t="s">
        <v>18</v>
      </c>
      <c r="K63" s="112"/>
      <c r="L63" s="112"/>
      <c r="M63" s="113"/>
    </row>
    <row r="64" spans="1:13" ht="14.25" customHeight="1">
      <c r="A64" s="108" t="s">
        <v>69</v>
      </c>
      <c r="B64" s="109"/>
      <c r="C64" s="109"/>
      <c r="D64" s="109"/>
      <c r="E64" s="110"/>
      <c r="F64" s="11"/>
      <c r="G64" s="15"/>
      <c r="H64" s="19"/>
      <c r="I64" s="23" t="s">
        <v>18</v>
      </c>
      <c r="J64" s="111" t="s">
        <v>18</v>
      </c>
      <c r="K64" s="112"/>
      <c r="L64" s="112"/>
      <c r="M64" s="113"/>
    </row>
    <row r="65" spans="1:13" ht="14.25" customHeight="1">
      <c r="A65" s="99" t="s">
        <v>70</v>
      </c>
      <c r="B65" s="100"/>
      <c r="C65" s="100"/>
      <c r="D65" s="100"/>
      <c r="E65" s="101"/>
      <c r="F65" s="12"/>
      <c r="G65" s="16">
        <v>372</v>
      </c>
      <c r="H65" s="20"/>
      <c r="I65" s="24"/>
      <c r="J65" s="102" t="s">
        <v>18</v>
      </c>
      <c r="K65" s="102"/>
      <c r="L65" s="102"/>
      <c r="M65" s="103"/>
    </row>
    <row r="66" spans="1:13" ht="14.25" customHeight="1">
      <c r="A66" s="114" t="s">
        <v>42</v>
      </c>
      <c r="B66" s="115"/>
      <c r="C66" s="115"/>
      <c r="D66" s="115"/>
      <c r="E66" s="116"/>
      <c r="F66" s="10"/>
      <c r="G66" s="13"/>
      <c r="H66" s="17"/>
      <c r="I66" s="21" t="s">
        <v>18</v>
      </c>
      <c r="J66" s="117" t="s">
        <v>18</v>
      </c>
      <c r="K66" s="117"/>
      <c r="L66" s="117"/>
      <c r="M66" s="118"/>
    </row>
    <row r="67" spans="1:13" ht="14.25" customHeight="1">
      <c r="A67" s="108" t="s">
        <v>18</v>
      </c>
      <c r="B67" s="109"/>
      <c r="C67" s="109"/>
      <c r="D67" s="109"/>
      <c r="E67" s="110"/>
      <c r="F67" s="11" t="s">
        <v>18</v>
      </c>
      <c r="G67" s="14"/>
      <c r="H67" s="18"/>
      <c r="I67" s="22"/>
      <c r="J67" s="111" t="s">
        <v>18</v>
      </c>
      <c r="K67" s="112"/>
      <c r="L67" s="112"/>
      <c r="M67" s="113"/>
    </row>
    <row r="68" spans="1:13" ht="14.25" customHeight="1">
      <c r="A68" s="108" t="s">
        <v>47</v>
      </c>
      <c r="B68" s="109"/>
      <c r="C68" s="109"/>
      <c r="D68" s="109"/>
      <c r="E68" s="110"/>
      <c r="F68" s="11"/>
      <c r="G68" s="15"/>
      <c r="H68" s="19"/>
      <c r="I68" s="23" t="s">
        <v>18</v>
      </c>
      <c r="J68" s="111" t="s">
        <v>18</v>
      </c>
      <c r="K68" s="112"/>
      <c r="L68" s="112"/>
      <c r="M68" s="113"/>
    </row>
    <row r="69" spans="1:13" ht="14.25" customHeight="1">
      <c r="A69" s="99" t="s">
        <v>18</v>
      </c>
      <c r="B69" s="100"/>
      <c r="C69" s="100"/>
      <c r="D69" s="100"/>
      <c r="E69" s="101"/>
      <c r="F69" s="12"/>
      <c r="G69" s="16"/>
      <c r="H69" s="20"/>
      <c r="I69" s="24"/>
      <c r="J69" s="102" t="s">
        <v>18</v>
      </c>
      <c r="K69" s="102"/>
      <c r="L69" s="102"/>
      <c r="M69" s="103"/>
    </row>
    <row r="81" spans="1:9" ht="14.25" customHeight="1">
      <c r="A81" s="121" t="s">
        <v>30</v>
      </c>
      <c r="B81" s="121"/>
      <c r="C81" s="121"/>
      <c r="D81" s="121"/>
      <c r="E81" s="121"/>
      <c r="F81" s="121"/>
      <c r="G81" s="121"/>
      <c r="H81" s="121"/>
      <c r="I81" s="121"/>
    </row>
    <row r="82" spans="1:13" ht="14.25" customHeight="1">
      <c r="A82" s="7" t="s">
        <v>48</v>
      </c>
      <c r="B82" s="8" t="s">
        <v>71</v>
      </c>
      <c r="C82" s="5" t="s">
        <v>49</v>
      </c>
      <c r="D82" s="122" t="s">
        <v>32</v>
      </c>
      <c r="E82" s="122"/>
      <c r="F82" s="122"/>
      <c r="G82" s="122"/>
      <c r="H82" s="122"/>
      <c r="I82" s="122"/>
      <c r="J82" s="122"/>
      <c r="K82" s="2" t="s">
        <v>33</v>
      </c>
      <c r="L82" s="25" t="s">
        <v>15</v>
      </c>
      <c r="M82" s="4"/>
    </row>
    <row r="83" spans="1:13" ht="14.25" customHeight="1">
      <c r="A83" s="104" t="s">
        <v>18</v>
      </c>
      <c r="B83" s="105"/>
      <c r="C83" s="105"/>
      <c r="D83" s="105"/>
      <c r="E83" s="3"/>
      <c r="F83" s="3"/>
      <c r="G83" s="3"/>
      <c r="H83" s="3"/>
      <c r="I83" s="106" t="s">
        <v>34</v>
      </c>
      <c r="J83" s="106"/>
      <c r="K83" s="106"/>
      <c r="L83" s="106"/>
      <c r="M83" s="107"/>
    </row>
    <row r="84" spans="1:13" ht="14.25" customHeight="1">
      <c r="A84" s="119" t="s">
        <v>50</v>
      </c>
      <c r="B84" s="119"/>
      <c r="C84" s="119"/>
      <c r="D84" s="119"/>
      <c r="E84" s="119"/>
      <c r="F84" s="26" t="s">
        <v>51</v>
      </c>
      <c r="G84" s="26" t="s">
        <v>52</v>
      </c>
      <c r="H84" s="26" t="s">
        <v>53</v>
      </c>
      <c r="I84" s="26" t="s">
        <v>54</v>
      </c>
      <c r="J84" s="120" t="s">
        <v>55</v>
      </c>
      <c r="K84" s="120"/>
      <c r="L84" s="120"/>
      <c r="M84" s="120"/>
    </row>
    <row r="85" spans="1:13" ht="14.25" customHeight="1">
      <c r="A85" s="114" t="s">
        <v>35</v>
      </c>
      <c r="B85" s="115"/>
      <c r="C85" s="115"/>
      <c r="D85" s="115"/>
      <c r="E85" s="116"/>
      <c r="F85" s="10"/>
      <c r="G85" s="13"/>
      <c r="H85" s="17"/>
      <c r="I85" s="21" t="s">
        <v>18</v>
      </c>
      <c r="J85" s="117" t="s">
        <v>36</v>
      </c>
      <c r="K85" s="117"/>
      <c r="L85" s="117"/>
      <c r="M85" s="118"/>
    </row>
    <row r="86" spans="1:13" ht="14.25" customHeight="1">
      <c r="A86" s="108" t="s">
        <v>18</v>
      </c>
      <c r="B86" s="109"/>
      <c r="C86" s="109"/>
      <c r="D86" s="109"/>
      <c r="E86" s="110"/>
      <c r="F86" s="11" t="s">
        <v>37</v>
      </c>
      <c r="G86" s="14"/>
      <c r="H86" s="18"/>
      <c r="I86" s="22"/>
      <c r="J86" s="111" t="s">
        <v>18</v>
      </c>
      <c r="K86" s="112"/>
      <c r="L86" s="112"/>
      <c r="M86" s="113"/>
    </row>
    <row r="87" spans="1:13" ht="14.25" customHeight="1">
      <c r="A87" s="108" t="s">
        <v>38</v>
      </c>
      <c r="B87" s="109"/>
      <c r="C87" s="109"/>
      <c r="D87" s="109"/>
      <c r="E87" s="110"/>
      <c r="F87" s="11"/>
      <c r="G87" s="15"/>
      <c r="H87" s="19"/>
      <c r="I87" s="23" t="s">
        <v>18</v>
      </c>
      <c r="J87" s="111" t="s">
        <v>18</v>
      </c>
      <c r="K87" s="112"/>
      <c r="L87" s="112"/>
      <c r="M87" s="113"/>
    </row>
    <row r="88" spans="1:13" ht="14.25" customHeight="1">
      <c r="A88" s="99" t="s">
        <v>18</v>
      </c>
      <c r="B88" s="100"/>
      <c r="C88" s="100"/>
      <c r="D88" s="100"/>
      <c r="E88" s="101"/>
      <c r="F88" s="12"/>
      <c r="G88" s="16">
        <v>5</v>
      </c>
      <c r="H88" s="20"/>
      <c r="I88" s="24"/>
      <c r="J88" s="102" t="s">
        <v>18</v>
      </c>
      <c r="K88" s="102"/>
      <c r="L88" s="102"/>
      <c r="M88" s="103"/>
    </row>
    <row r="89" spans="1:13" ht="14.25" customHeight="1">
      <c r="A89" s="114" t="s">
        <v>72</v>
      </c>
      <c r="B89" s="115"/>
      <c r="C89" s="115"/>
      <c r="D89" s="115"/>
      <c r="E89" s="116"/>
      <c r="F89" s="10"/>
      <c r="G89" s="13"/>
      <c r="H89" s="17"/>
      <c r="I89" s="21" t="s">
        <v>18</v>
      </c>
      <c r="J89" s="117" t="s">
        <v>73</v>
      </c>
      <c r="K89" s="117"/>
      <c r="L89" s="117"/>
      <c r="M89" s="118"/>
    </row>
    <row r="90" spans="1:13" ht="14.25" customHeight="1">
      <c r="A90" s="108" t="s">
        <v>18</v>
      </c>
      <c r="B90" s="109"/>
      <c r="C90" s="109"/>
      <c r="D90" s="109"/>
      <c r="E90" s="110"/>
      <c r="F90" s="11" t="s">
        <v>41</v>
      </c>
      <c r="G90" s="14"/>
      <c r="H90" s="18"/>
      <c r="I90" s="22"/>
      <c r="J90" s="111" t="s">
        <v>18</v>
      </c>
      <c r="K90" s="112"/>
      <c r="L90" s="112"/>
      <c r="M90" s="113"/>
    </row>
    <row r="91" spans="1:13" ht="14.25" customHeight="1">
      <c r="A91" s="108" t="s">
        <v>74</v>
      </c>
      <c r="B91" s="109"/>
      <c r="C91" s="109"/>
      <c r="D91" s="109"/>
      <c r="E91" s="110"/>
      <c r="F91" s="11"/>
      <c r="G91" s="15"/>
      <c r="H91" s="19"/>
      <c r="I91" s="23" t="s">
        <v>18</v>
      </c>
      <c r="J91" s="111" t="s">
        <v>18</v>
      </c>
      <c r="K91" s="112"/>
      <c r="L91" s="112"/>
      <c r="M91" s="113"/>
    </row>
    <row r="92" spans="1:13" ht="14.25" customHeight="1">
      <c r="A92" s="99" t="s">
        <v>18</v>
      </c>
      <c r="B92" s="100"/>
      <c r="C92" s="100"/>
      <c r="D92" s="100"/>
      <c r="E92" s="101"/>
      <c r="F92" s="12"/>
      <c r="G92" s="16">
        <v>760</v>
      </c>
      <c r="H92" s="20"/>
      <c r="I92" s="24"/>
      <c r="J92" s="102" t="s">
        <v>18</v>
      </c>
      <c r="K92" s="102"/>
      <c r="L92" s="102"/>
      <c r="M92" s="103"/>
    </row>
    <row r="93" spans="1:13" ht="14.25" customHeight="1">
      <c r="A93" s="114" t="s">
        <v>43</v>
      </c>
      <c r="B93" s="115"/>
      <c r="C93" s="115"/>
      <c r="D93" s="115"/>
      <c r="E93" s="116"/>
      <c r="F93" s="10"/>
      <c r="G93" s="13"/>
      <c r="H93" s="17"/>
      <c r="I93" s="21" t="s">
        <v>18</v>
      </c>
      <c r="J93" s="117" t="s">
        <v>75</v>
      </c>
      <c r="K93" s="117"/>
      <c r="L93" s="117"/>
      <c r="M93" s="118"/>
    </row>
    <row r="94" spans="1:13" ht="14.25" customHeight="1">
      <c r="A94" s="108" t="s">
        <v>18</v>
      </c>
      <c r="B94" s="109"/>
      <c r="C94" s="109"/>
      <c r="D94" s="109"/>
      <c r="E94" s="110"/>
      <c r="F94" s="11" t="s">
        <v>45</v>
      </c>
      <c r="G94" s="14"/>
      <c r="H94" s="18"/>
      <c r="I94" s="22"/>
      <c r="J94" s="111" t="s">
        <v>18</v>
      </c>
      <c r="K94" s="112"/>
      <c r="L94" s="112"/>
      <c r="M94" s="113"/>
    </row>
    <row r="95" spans="1:13" ht="14.25" customHeight="1">
      <c r="A95" s="108" t="s">
        <v>42</v>
      </c>
      <c r="B95" s="109"/>
      <c r="C95" s="109"/>
      <c r="D95" s="109"/>
      <c r="E95" s="110"/>
      <c r="F95" s="11"/>
      <c r="G95" s="15"/>
      <c r="H95" s="19"/>
      <c r="I95" s="23" t="s">
        <v>18</v>
      </c>
      <c r="J95" s="111" t="s">
        <v>18</v>
      </c>
      <c r="K95" s="112"/>
      <c r="L95" s="112"/>
      <c r="M95" s="113"/>
    </row>
    <row r="96" spans="1:13" ht="14.25" customHeight="1">
      <c r="A96" s="99" t="s">
        <v>18</v>
      </c>
      <c r="B96" s="100"/>
      <c r="C96" s="100"/>
      <c r="D96" s="100"/>
      <c r="E96" s="101"/>
      <c r="F96" s="12"/>
      <c r="G96" s="16">
        <v>46</v>
      </c>
      <c r="H96" s="20"/>
      <c r="I96" s="24"/>
      <c r="J96" s="102" t="s">
        <v>18</v>
      </c>
      <c r="K96" s="102"/>
      <c r="L96" s="102"/>
      <c r="M96" s="103"/>
    </row>
    <row r="97" spans="1:13" ht="14.25" customHeight="1">
      <c r="A97" s="114" t="s">
        <v>46</v>
      </c>
      <c r="B97" s="115"/>
      <c r="C97" s="115"/>
      <c r="D97" s="115"/>
      <c r="E97" s="116"/>
      <c r="F97" s="10"/>
      <c r="G97" s="13"/>
      <c r="H97" s="17"/>
      <c r="I97" s="21" t="s">
        <v>18</v>
      </c>
      <c r="J97" s="117" t="s">
        <v>18</v>
      </c>
      <c r="K97" s="117"/>
      <c r="L97" s="117"/>
      <c r="M97" s="118"/>
    </row>
    <row r="98" spans="1:13" ht="14.25" customHeight="1">
      <c r="A98" s="108" t="s">
        <v>18</v>
      </c>
      <c r="B98" s="109"/>
      <c r="C98" s="109"/>
      <c r="D98" s="109"/>
      <c r="E98" s="110"/>
      <c r="F98" s="11" t="s">
        <v>45</v>
      </c>
      <c r="G98" s="14"/>
      <c r="H98" s="18"/>
      <c r="I98" s="22"/>
      <c r="J98" s="111" t="s">
        <v>18</v>
      </c>
      <c r="K98" s="112"/>
      <c r="L98" s="112"/>
      <c r="M98" s="113"/>
    </row>
    <row r="99" spans="1:13" ht="14.25" customHeight="1">
      <c r="A99" s="108" t="s">
        <v>42</v>
      </c>
      <c r="B99" s="109"/>
      <c r="C99" s="109"/>
      <c r="D99" s="109"/>
      <c r="E99" s="110"/>
      <c r="F99" s="11"/>
      <c r="G99" s="15"/>
      <c r="H99" s="19"/>
      <c r="I99" s="23" t="s">
        <v>18</v>
      </c>
      <c r="J99" s="111" t="s">
        <v>18</v>
      </c>
      <c r="K99" s="112"/>
      <c r="L99" s="112"/>
      <c r="M99" s="113"/>
    </row>
    <row r="100" spans="1:13" ht="14.25" customHeight="1">
      <c r="A100" s="99" t="s">
        <v>18</v>
      </c>
      <c r="B100" s="100"/>
      <c r="C100" s="100"/>
      <c r="D100" s="100"/>
      <c r="E100" s="101"/>
      <c r="F100" s="12"/>
      <c r="G100" s="16">
        <v>46</v>
      </c>
      <c r="H100" s="20"/>
      <c r="I100" s="24"/>
      <c r="J100" s="102" t="s">
        <v>18</v>
      </c>
      <c r="K100" s="102"/>
      <c r="L100" s="102"/>
      <c r="M100" s="103"/>
    </row>
    <row r="101" spans="1:13" ht="14.25" customHeight="1">
      <c r="A101" s="114" t="s">
        <v>42</v>
      </c>
      <c r="B101" s="115"/>
      <c r="C101" s="115"/>
      <c r="D101" s="115"/>
      <c r="E101" s="116"/>
      <c r="F101" s="10"/>
      <c r="G101" s="13"/>
      <c r="H101" s="17"/>
      <c r="I101" s="21" t="s">
        <v>18</v>
      </c>
      <c r="J101" s="117" t="s">
        <v>18</v>
      </c>
      <c r="K101" s="117"/>
      <c r="L101" s="117"/>
      <c r="M101" s="118"/>
    </row>
    <row r="102" spans="1:13" ht="14.25" customHeight="1">
      <c r="A102" s="108" t="s">
        <v>18</v>
      </c>
      <c r="B102" s="109"/>
      <c r="C102" s="109"/>
      <c r="D102" s="109"/>
      <c r="E102" s="110"/>
      <c r="F102" s="11" t="s">
        <v>18</v>
      </c>
      <c r="G102" s="14"/>
      <c r="H102" s="18"/>
      <c r="I102" s="22"/>
      <c r="J102" s="111" t="s">
        <v>18</v>
      </c>
      <c r="K102" s="112"/>
      <c r="L102" s="112"/>
      <c r="M102" s="113"/>
    </row>
    <row r="103" spans="1:13" ht="14.25" customHeight="1">
      <c r="A103" s="108" t="s">
        <v>47</v>
      </c>
      <c r="B103" s="109"/>
      <c r="C103" s="109"/>
      <c r="D103" s="109"/>
      <c r="E103" s="110"/>
      <c r="F103" s="11"/>
      <c r="G103" s="15"/>
      <c r="H103" s="19"/>
      <c r="I103" s="23" t="s">
        <v>18</v>
      </c>
      <c r="J103" s="111" t="s">
        <v>18</v>
      </c>
      <c r="K103" s="112"/>
      <c r="L103" s="112"/>
      <c r="M103" s="113"/>
    </row>
    <row r="104" spans="1:13" ht="14.25" customHeight="1">
      <c r="A104" s="99" t="s">
        <v>18</v>
      </c>
      <c r="B104" s="100"/>
      <c r="C104" s="100"/>
      <c r="D104" s="100"/>
      <c r="E104" s="101"/>
      <c r="F104" s="12"/>
      <c r="G104" s="16"/>
      <c r="H104" s="20"/>
      <c r="I104" s="24"/>
      <c r="J104" s="102" t="s">
        <v>18</v>
      </c>
      <c r="K104" s="102"/>
      <c r="L104" s="102"/>
      <c r="M104" s="103"/>
    </row>
    <row r="121" spans="1:9" ht="14.25" customHeight="1">
      <c r="A121" s="121" t="s">
        <v>30</v>
      </c>
      <c r="B121" s="121"/>
      <c r="C121" s="121"/>
      <c r="D121" s="121"/>
      <c r="E121" s="121"/>
      <c r="F121" s="121"/>
      <c r="G121" s="121"/>
      <c r="H121" s="121"/>
      <c r="I121" s="121"/>
    </row>
    <row r="122" spans="1:13" ht="14.25" customHeight="1">
      <c r="A122" s="7" t="s">
        <v>48</v>
      </c>
      <c r="B122" s="8" t="s">
        <v>76</v>
      </c>
      <c r="C122" s="5" t="s">
        <v>49</v>
      </c>
      <c r="D122" s="122" t="s">
        <v>57</v>
      </c>
      <c r="E122" s="122"/>
      <c r="F122" s="122"/>
      <c r="G122" s="122"/>
      <c r="H122" s="122"/>
      <c r="I122" s="122"/>
      <c r="J122" s="122"/>
      <c r="K122" s="2" t="s">
        <v>33</v>
      </c>
      <c r="L122" s="25" t="s">
        <v>15</v>
      </c>
      <c r="M122" s="4"/>
    </row>
    <row r="123" spans="1:13" ht="14.25" customHeight="1">
      <c r="A123" s="104" t="s">
        <v>18</v>
      </c>
      <c r="B123" s="105"/>
      <c r="C123" s="105"/>
      <c r="D123" s="105"/>
      <c r="E123" s="3"/>
      <c r="F123" s="3"/>
      <c r="G123" s="3"/>
      <c r="H123" s="3"/>
      <c r="I123" s="106" t="s">
        <v>34</v>
      </c>
      <c r="J123" s="106"/>
      <c r="K123" s="106"/>
      <c r="L123" s="106"/>
      <c r="M123" s="107"/>
    </row>
    <row r="124" spans="1:13" ht="14.25" customHeight="1">
      <c r="A124" s="119" t="s">
        <v>50</v>
      </c>
      <c r="B124" s="119"/>
      <c r="C124" s="119"/>
      <c r="D124" s="119"/>
      <c r="E124" s="119"/>
      <c r="F124" s="26" t="s">
        <v>51</v>
      </c>
      <c r="G124" s="26" t="s">
        <v>52</v>
      </c>
      <c r="H124" s="26" t="s">
        <v>53</v>
      </c>
      <c r="I124" s="26" t="s">
        <v>54</v>
      </c>
      <c r="J124" s="120" t="s">
        <v>55</v>
      </c>
      <c r="K124" s="120"/>
      <c r="L124" s="120"/>
      <c r="M124" s="120"/>
    </row>
    <row r="125" spans="1:13" ht="14.25" customHeight="1">
      <c r="A125" s="114" t="s">
        <v>58</v>
      </c>
      <c r="B125" s="115"/>
      <c r="C125" s="115"/>
      <c r="D125" s="115"/>
      <c r="E125" s="116"/>
      <c r="F125" s="10"/>
      <c r="G125" s="13"/>
      <c r="H125" s="17"/>
      <c r="I125" s="21" t="s">
        <v>18</v>
      </c>
      <c r="J125" s="117" t="s">
        <v>59</v>
      </c>
      <c r="K125" s="117"/>
      <c r="L125" s="117"/>
      <c r="M125" s="118"/>
    </row>
    <row r="126" spans="1:13" ht="14.25" customHeight="1">
      <c r="A126" s="108" t="s">
        <v>18</v>
      </c>
      <c r="B126" s="109"/>
      <c r="C126" s="109"/>
      <c r="D126" s="109"/>
      <c r="E126" s="110"/>
      <c r="F126" s="11" t="s">
        <v>41</v>
      </c>
      <c r="G126" s="14"/>
      <c r="H126" s="18"/>
      <c r="I126" s="22"/>
      <c r="J126" s="111" t="s">
        <v>60</v>
      </c>
      <c r="K126" s="112"/>
      <c r="L126" s="112"/>
      <c r="M126" s="113"/>
    </row>
    <row r="127" spans="1:13" ht="14.25" customHeight="1">
      <c r="A127" s="108" t="s">
        <v>61</v>
      </c>
      <c r="B127" s="109"/>
      <c r="C127" s="109"/>
      <c r="D127" s="109"/>
      <c r="E127" s="110"/>
      <c r="F127" s="11"/>
      <c r="G127" s="15"/>
      <c r="H127" s="19"/>
      <c r="I127" s="23" t="s">
        <v>18</v>
      </c>
      <c r="J127" s="111" t="s">
        <v>18</v>
      </c>
      <c r="K127" s="112"/>
      <c r="L127" s="112"/>
      <c r="M127" s="113"/>
    </row>
    <row r="128" spans="1:13" ht="14.25" customHeight="1">
      <c r="A128" s="99" t="s">
        <v>18</v>
      </c>
      <c r="B128" s="100"/>
      <c r="C128" s="100"/>
      <c r="D128" s="100"/>
      <c r="E128" s="101"/>
      <c r="F128" s="12"/>
      <c r="G128" s="16">
        <v>762</v>
      </c>
      <c r="H128" s="20"/>
      <c r="I128" s="24"/>
      <c r="J128" s="102" t="s">
        <v>18</v>
      </c>
      <c r="K128" s="102"/>
      <c r="L128" s="102"/>
      <c r="M128" s="103"/>
    </row>
    <row r="129" spans="1:13" ht="14.25" customHeight="1">
      <c r="A129" s="114" t="s">
        <v>62</v>
      </c>
      <c r="B129" s="115"/>
      <c r="C129" s="115"/>
      <c r="D129" s="115"/>
      <c r="E129" s="116"/>
      <c r="F129" s="10"/>
      <c r="G129" s="13"/>
      <c r="H129" s="17"/>
      <c r="I129" s="21" t="s">
        <v>18</v>
      </c>
      <c r="J129" s="117" t="s">
        <v>18</v>
      </c>
      <c r="K129" s="117"/>
      <c r="L129" s="117"/>
      <c r="M129" s="118"/>
    </row>
    <row r="130" spans="1:13" ht="14.25" customHeight="1">
      <c r="A130" s="108" t="s">
        <v>18</v>
      </c>
      <c r="B130" s="109"/>
      <c r="C130" s="109"/>
      <c r="D130" s="109"/>
      <c r="E130" s="110"/>
      <c r="F130" s="11" t="s">
        <v>45</v>
      </c>
      <c r="G130" s="14"/>
      <c r="H130" s="18"/>
      <c r="I130" s="22"/>
      <c r="J130" s="111" t="s">
        <v>18</v>
      </c>
      <c r="K130" s="112"/>
      <c r="L130" s="112"/>
      <c r="M130" s="113"/>
    </row>
    <row r="131" spans="1:13" ht="14.25" customHeight="1">
      <c r="A131" s="108" t="s">
        <v>63</v>
      </c>
      <c r="B131" s="109"/>
      <c r="C131" s="109"/>
      <c r="D131" s="109"/>
      <c r="E131" s="110"/>
      <c r="F131" s="11"/>
      <c r="G131" s="15"/>
      <c r="H131" s="19"/>
      <c r="I131" s="23" t="s">
        <v>18</v>
      </c>
      <c r="J131" s="111" t="s">
        <v>18</v>
      </c>
      <c r="K131" s="112"/>
      <c r="L131" s="112"/>
      <c r="M131" s="113"/>
    </row>
    <row r="132" spans="1:13" ht="14.25" customHeight="1">
      <c r="A132" s="99" t="s">
        <v>18</v>
      </c>
      <c r="B132" s="100"/>
      <c r="C132" s="100"/>
      <c r="D132" s="100"/>
      <c r="E132" s="101"/>
      <c r="F132" s="12"/>
      <c r="G132" s="16">
        <v>29</v>
      </c>
      <c r="H132" s="20"/>
      <c r="I132" s="24"/>
      <c r="J132" s="102" t="s">
        <v>18</v>
      </c>
      <c r="K132" s="102"/>
      <c r="L132" s="102"/>
      <c r="M132" s="103"/>
    </row>
    <row r="133" spans="1:13" ht="14.25" customHeight="1">
      <c r="A133" s="114" t="s">
        <v>42</v>
      </c>
      <c r="B133" s="115"/>
      <c r="C133" s="115"/>
      <c r="D133" s="115"/>
      <c r="E133" s="116"/>
      <c r="F133" s="10"/>
      <c r="G133" s="13"/>
      <c r="H133" s="17"/>
      <c r="I133" s="21" t="s">
        <v>18</v>
      </c>
      <c r="J133" s="117" t="s">
        <v>18</v>
      </c>
      <c r="K133" s="117"/>
      <c r="L133" s="117"/>
      <c r="M133" s="118"/>
    </row>
    <row r="134" spans="1:13" ht="14.25" customHeight="1">
      <c r="A134" s="108" t="s">
        <v>18</v>
      </c>
      <c r="B134" s="109"/>
      <c r="C134" s="109"/>
      <c r="D134" s="109"/>
      <c r="E134" s="110"/>
      <c r="F134" s="11" t="s">
        <v>18</v>
      </c>
      <c r="G134" s="14"/>
      <c r="H134" s="18"/>
      <c r="I134" s="22"/>
      <c r="J134" s="111" t="s">
        <v>18</v>
      </c>
      <c r="K134" s="112"/>
      <c r="L134" s="112"/>
      <c r="M134" s="113"/>
    </row>
    <row r="135" spans="1:13" ht="14.25" customHeight="1">
      <c r="A135" s="108" t="s">
        <v>47</v>
      </c>
      <c r="B135" s="109"/>
      <c r="C135" s="109"/>
      <c r="D135" s="109"/>
      <c r="E135" s="110"/>
      <c r="F135" s="11"/>
      <c r="G135" s="15"/>
      <c r="H135" s="19"/>
      <c r="I135" s="23" t="s">
        <v>18</v>
      </c>
      <c r="J135" s="111" t="s">
        <v>18</v>
      </c>
      <c r="K135" s="112"/>
      <c r="L135" s="112"/>
      <c r="M135" s="113"/>
    </row>
    <row r="136" spans="1:13" ht="14.25" customHeight="1">
      <c r="A136" s="99" t="s">
        <v>18</v>
      </c>
      <c r="B136" s="100"/>
      <c r="C136" s="100"/>
      <c r="D136" s="100"/>
      <c r="E136" s="101"/>
      <c r="F136" s="12"/>
      <c r="G136" s="16"/>
      <c r="H136" s="20"/>
      <c r="I136" s="24"/>
      <c r="J136" s="102" t="s">
        <v>18</v>
      </c>
      <c r="K136" s="102"/>
      <c r="L136" s="102"/>
      <c r="M136" s="103"/>
    </row>
    <row r="138" spans="1:9" ht="14.25" customHeight="1">
      <c r="A138" s="121" t="s">
        <v>30</v>
      </c>
      <c r="B138" s="121"/>
      <c r="C138" s="121"/>
      <c r="D138" s="121"/>
      <c r="E138" s="121"/>
      <c r="F138" s="121"/>
      <c r="G138" s="121"/>
      <c r="H138" s="121"/>
      <c r="I138" s="121"/>
    </row>
    <row r="139" spans="1:13" ht="14.25" customHeight="1">
      <c r="A139" s="7" t="s">
        <v>48</v>
      </c>
      <c r="B139" s="8" t="s">
        <v>77</v>
      </c>
      <c r="C139" s="5" t="s">
        <v>49</v>
      </c>
      <c r="D139" s="122" t="s">
        <v>65</v>
      </c>
      <c r="E139" s="122"/>
      <c r="F139" s="122"/>
      <c r="G139" s="122"/>
      <c r="H139" s="122"/>
      <c r="I139" s="122"/>
      <c r="J139" s="122"/>
      <c r="K139" s="2" t="s">
        <v>33</v>
      </c>
      <c r="L139" s="25" t="s">
        <v>15</v>
      </c>
      <c r="M139" s="4"/>
    </row>
    <row r="140" spans="1:13" ht="14.25" customHeight="1">
      <c r="A140" s="104" t="s">
        <v>18</v>
      </c>
      <c r="B140" s="105"/>
      <c r="C140" s="105"/>
      <c r="D140" s="105"/>
      <c r="E140" s="3"/>
      <c r="F140" s="3"/>
      <c r="G140" s="3"/>
      <c r="H140" s="3"/>
      <c r="I140" s="106" t="s">
        <v>34</v>
      </c>
      <c r="J140" s="106"/>
      <c r="K140" s="106"/>
      <c r="L140" s="106"/>
      <c r="M140" s="107"/>
    </row>
    <row r="141" spans="1:13" ht="14.25" customHeight="1">
      <c r="A141" s="119" t="s">
        <v>50</v>
      </c>
      <c r="B141" s="119"/>
      <c r="C141" s="119"/>
      <c r="D141" s="119"/>
      <c r="E141" s="119"/>
      <c r="F141" s="26" t="s">
        <v>51</v>
      </c>
      <c r="G141" s="26" t="s">
        <v>52</v>
      </c>
      <c r="H141" s="26" t="s">
        <v>53</v>
      </c>
      <c r="I141" s="26" t="s">
        <v>54</v>
      </c>
      <c r="J141" s="120" t="s">
        <v>55</v>
      </c>
      <c r="K141" s="120"/>
      <c r="L141" s="120"/>
      <c r="M141" s="120"/>
    </row>
    <row r="142" spans="1:13" ht="14.25" customHeight="1">
      <c r="A142" s="114" t="s">
        <v>78</v>
      </c>
      <c r="B142" s="115"/>
      <c r="C142" s="115"/>
      <c r="D142" s="115"/>
      <c r="E142" s="116"/>
      <c r="F142" s="10"/>
      <c r="G142" s="13"/>
      <c r="H142" s="17"/>
      <c r="I142" s="21" t="s">
        <v>18</v>
      </c>
      <c r="J142" s="117" t="s">
        <v>79</v>
      </c>
      <c r="K142" s="117"/>
      <c r="L142" s="117"/>
      <c r="M142" s="118"/>
    </row>
    <row r="143" spans="1:13" ht="14.25" customHeight="1">
      <c r="A143" s="108" t="s">
        <v>68</v>
      </c>
      <c r="B143" s="109"/>
      <c r="C143" s="109"/>
      <c r="D143" s="109"/>
      <c r="E143" s="110"/>
      <c r="F143" s="11" t="s">
        <v>41</v>
      </c>
      <c r="G143" s="14"/>
      <c r="H143" s="18"/>
      <c r="I143" s="22"/>
      <c r="J143" s="111" t="s">
        <v>18</v>
      </c>
      <c r="K143" s="112"/>
      <c r="L143" s="112"/>
      <c r="M143" s="113"/>
    </row>
    <row r="144" spans="1:13" ht="14.25" customHeight="1">
      <c r="A144" s="108" t="s">
        <v>80</v>
      </c>
      <c r="B144" s="109"/>
      <c r="C144" s="109"/>
      <c r="D144" s="109"/>
      <c r="E144" s="110"/>
      <c r="F144" s="11"/>
      <c r="G144" s="15"/>
      <c r="H144" s="19"/>
      <c r="I144" s="23" t="s">
        <v>18</v>
      </c>
      <c r="J144" s="111" t="s">
        <v>18</v>
      </c>
      <c r="K144" s="112"/>
      <c r="L144" s="112"/>
      <c r="M144" s="113"/>
    </row>
    <row r="145" spans="1:13" ht="14.25" customHeight="1">
      <c r="A145" s="99" t="s">
        <v>70</v>
      </c>
      <c r="B145" s="100"/>
      <c r="C145" s="100"/>
      <c r="D145" s="100"/>
      <c r="E145" s="101"/>
      <c r="F145" s="12"/>
      <c r="G145" s="16">
        <v>762</v>
      </c>
      <c r="H145" s="20"/>
      <c r="I145" s="24"/>
      <c r="J145" s="102" t="s">
        <v>18</v>
      </c>
      <c r="K145" s="102"/>
      <c r="L145" s="102"/>
      <c r="M145" s="103"/>
    </row>
    <row r="146" spans="1:13" ht="14.25" customHeight="1">
      <c r="A146" s="114" t="s">
        <v>42</v>
      </c>
      <c r="B146" s="115"/>
      <c r="C146" s="115"/>
      <c r="D146" s="115"/>
      <c r="E146" s="116"/>
      <c r="F146" s="10"/>
      <c r="G146" s="13"/>
      <c r="H146" s="17"/>
      <c r="I146" s="21" t="s">
        <v>18</v>
      </c>
      <c r="J146" s="117" t="s">
        <v>18</v>
      </c>
      <c r="K146" s="117"/>
      <c r="L146" s="117"/>
      <c r="M146" s="118"/>
    </row>
    <row r="147" spans="1:13" ht="14.25" customHeight="1">
      <c r="A147" s="108" t="s">
        <v>18</v>
      </c>
      <c r="B147" s="109"/>
      <c r="C147" s="109"/>
      <c r="D147" s="109"/>
      <c r="E147" s="110"/>
      <c r="F147" s="11" t="s">
        <v>18</v>
      </c>
      <c r="G147" s="14"/>
      <c r="H147" s="18"/>
      <c r="I147" s="22"/>
      <c r="J147" s="111" t="s">
        <v>18</v>
      </c>
      <c r="K147" s="112"/>
      <c r="L147" s="112"/>
      <c r="M147" s="113"/>
    </row>
    <row r="148" spans="1:13" ht="14.25" customHeight="1">
      <c r="A148" s="108" t="s">
        <v>47</v>
      </c>
      <c r="B148" s="109"/>
      <c r="C148" s="109"/>
      <c r="D148" s="109"/>
      <c r="E148" s="110"/>
      <c r="F148" s="11"/>
      <c r="G148" s="15"/>
      <c r="H148" s="19"/>
      <c r="I148" s="23" t="s">
        <v>18</v>
      </c>
      <c r="J148" s="111" t="s">
        <v>18</v>
      </c>
      <c r="K148" s="112"/>
      <c r="L148" s="112"/>
      <c r="M148" s="113"/>
    </row>
    <row r="149" spans="1:13" ht="14.25" customHeight="1">
      <c r="A149" s="99" t="s">
        <v>18</v>
      </c>
      <c r="B149" s="100"/>
      <c r="C149" s="100"/>
      <c r="D149" s="100"/>
      <c r="E149" s="101"/>
      <c r="F149" s="12"/>
      <c r="G149" s="16"/>
      <c r="H149" s="20"/>
      <c r="I149" s="24"/>
      <c r="J149" s="102" t="s">
        <v>18</v>
      </c>
      <c r="K149" s="102"/>
      <c r="L149" s="102"/>
      <c r="M149" s="103"/>
    </row>
    <row r="161" spans="1:9" ht="14.25" customHeight="1">
      <c r="A161" s="121" t="s">
        <v>30</v>
      </c>
      <c r="B161" s="121"/>
      <c r="C161" s="121"/>
      <c r="D161" s="121"/>
      <c r="E161" s="121"/>
      <c r="F161" s="121"/>
      <c r="G161" s="121"/>
      <c r="H161" s="121"/>
      <c r="I161" s="121"/>
    </row>
    <row r="162" spans="1:13" ht="14.25" customHeight="1">
      <c r="A162" s="7" t="s">
        <v>48</v>
      </c>
      <c r="B162" s="8" t="s">
        <v>81</v>
      </c>
      <c r="C162" s="5" t="s">
        <v>49</v>
      </c>
      <c r="D162" s="122" t="s">
        <v>32</v>
      </c>
      <c r="E162" s="122"/>
      <c r="F162" s="122"/>
      <c r="G162" s="122"/>
      <c r="H162" s="122"/>
      <c r="I162" s="122"/>
      <c r="J162" s="122"/>
      <c r="K162" s="2" t="s">
        <v>33</v>
      </c>
      <c r="L162" s="25" t="s">
        <v>15</v>
      </c>
      <c r="M162" s="4"/>
    </row>
    <row r="163" spans="1:13" ht="14.25" customHeight="1">
      <c r="A163" s="104" t="s">
        <v>18</v>
      </c>
      <c r="B163" s="105"/>
      <c r="C163" s="105"/>
      <c r="D163" s="105"/>
      <c r="E163" s="3"/>
      <c r="F163" s="3"/>
      <c r="G163" s="3"/>
      <c r="H163" s="3"/>
      <c r="I163" s="106" t="s">
        <v>34</v>
      </c>
      <c r="J163" s="106"/>
      <c r="K163" s="106"/>
      <c r="L163" s="106"/>
      <c r="M163" s="107"/>
    </row>
    <row r="164" spans="1:13" ht="14.25" customHeight="1">
      <c r="A164" s="119" t="s">
        <v>50</v>
      </c>
      <c r="B164" s="119"/>
      <c r="C164" s="119"/>
      <c r="D164" s="119"/>
      <c r="E164" s="119"/>
      <c r="F164" s="26" t="s">
        <v>51</v>
      </c>
      <c r="G164" s="26" t="s">
        <v>52</v>
      </c>
      <c r="H164" s="26" t="s">
        <v>53</v>
      </c>
      <c r="I164" s="26" t="s">
        <v>54</v>
      </c>
      <c r="J164" s="120" t="s">
        <v>55</v>
      </c>
      <c r="K164" s="120"/>
      <c r="L164" s="120"/>
      <c r="M164" s="120"/>
    </row>
    <row r="165" spans="1:13" ht="14.25" customHeight="1">
      <c r="A165" s="114" t="s">
        <v>35</v>
      </c>
      <c r="B165" s="115"/>
      <c r="C165" s="115"/>
      <c r="D165" s="115"/>
      <c r="E165" s="116"/>
      <c r="F165" s="10"/>
      <c r="G165" s="13"/>
      <c r="H165" s="17"/>
      <c r="I165" s="21" t="s">
        <v>18</v>
      </c>
      <c r="J165" s="117" t="s">
        <v>36</v>
      </c>
      <c r="K165" s="117"/>
      <c r="L165" s="117"/>
      <c r="M165" s="118"/>
    </row>
    <row r="166" spans="1:13" ht="14.25" customHeight="1">
      <c r="A166" s="108" t="s">
        <v>18</v>
      </c>
      <c r="B166" s="109"/>
      <c r="C166" s="109"/>
      <c r="D166" s="109"/>
      <c r="E166" s="110"/>
      <c r="F166" s="11" t="s">
        <v>37</v>
      </c>
      <c r="G166" s="14"/>
      <c r="H166" s="18"/>
      <c r="I166" s="22"/>
      <c r="J166" s="111" t="s">
        <v>18</v>
      </c>
      <c r="K166" s="112"/>
      <c r="L166" s="112"/>
      <c r="M166" s="113"/>
    </row>
    <row r="167" spans="1:13" ht="14.25" customHeight="1">
      <c r="A167" s="108" t="s">
        <v>38</v>
      </c>
      <c r="B167" s="109"/>
      <c r="C167" s="109"/>
      <c r="D167" s="109"/>
      <c r="E167" s="110"/>
      <c r="F167" s="11"/>
      <c r="G167" s="15"/>
      <c r="H167" s="19"/>
      <c r="I167" s="23" t="s">
        <v>18</v>
      </c>
      <c r="J167" s="111" t="s">
        <v>18</v>
      </c>
      <c r="K167" s="112"/>
      <c r="L167" s="112"/>
      <c r="M167" s="113"/>
    </row>
    <row r="168" spans="1:13" ht="14.25" customHeight="1">
      <c r="A168" s="99" t="s">
        <v>18</v>
      </c>
      <c r="B168" s="100"/>
      <c r="C168" s="100"/>
      <c r="D168" s="100"/>
      <c r="E168" s="101"/>
      <c r="F168" s="12"/>
      <c r="G168" s="16">
        <v>65</v>
      </c>
      <c r="H168" s="20"/>
      <c r="I168" s="24"/>
      <c r="J168" s="102" t="s">
        <v>18</v>
      </c>
      <c r="K168" s="102"/>
      <c r="L168" s="102"/>
      <c r="M168" s="103"/>
    </row>
    <row r="169" spans="1:13" ht="14.25" customHeight="1">
      <c r="A169" s="114" t="s">
        <v>72</v>
      </c>
      <c r="B169" s="115"/>
      <c r="C169" s="115"/>
      <c r="D169" s="115"/>
      <c r="E169" s="116"/>
      <c r="F169" s="10"/>
      <c r="G169" s="13"/>
      <c r="H169" s="17"/>
      <c r="I169" s="21" t="s">
        <v>18</v>
      </c>
      <c r="J169" s="117" t="s">
        <v>73</v>
      </c>
      <c r="K169" s="117"/>
      <c r="L169" s="117"/>
      <c r="M169" s="118"/>
    </row>
    <row r="170" spans="1:13" ht="14.25" customHeight="1">
      <c r="A170" s="108" t="s">
        <v>18</v>
      </c>
      <c r="B170" s="109"/>
      <c r="C170" s="109"/>
      <c r="D170" s="109"/>
      <c r="E170" s="110"/>
      <c r="F170" s="11" t="s">
        <v>41</v>
      </c>
      <c r="G170" s="14"/>
      <c r="H170" s="18"/>
      <c r="I170" s="22"/>
      <c r="J170" s="111" t="s">
        <v>18</v>
      </c>
      <c r="K170" s="112"/>
      <c r="L170" s="112"/>
      <c r="M170" s="113"/>
    </row>
    <row r="171" spans="1:13" ht="14.25" customHeight="1">
      <c r="A171" s="108" t="s">
        <v>74</v>
      </c>
      <c r="B171" s="109"/>
      <c r="C171" s="109"/>
      <c r="D171" s="109"/>
      <c r="E171" s="110"/>
      <c r="F171" s="11"/>
      <c r="G171" s="15"/>
      <c r="H171" s="19"/>
      <c r="I171" s="23" t="s">
        <v>18</v>
      </c>
      <c r="J171" s="111" t="s">
        <v>18</v>
      </c>
      <c r="K171" s="112"/>
      <c r="L171" s="112"/>
      <c r="M171" s="113"/>
    </row>
    <row r="172" spans="1:13" ht="14.25" customHeight="1">
      <c r="A172" s="99" t="s">
        <v>18</v>
      </c>
      <c r="B172" s="100"/>
      <c r="C172" s="100"/>
      <c r="D172" s="100"/>
      <c r="E172" s="101"/>
      <c r="F172" s="12"/>
      <c r="G172" s="16">
        <v>450</v>
      </c>
      <c r="H172" s="20"/>
      <c r="I172" s="24"/>
      <c r="J172" s="102" t="s">
        <v>18</v>
      </c>
      <c r="K172" s="102"/>
      <c r="L172" s="102"/>
      <c r="M172" s="103"/>
    </row>
    <row r="173" spans="1:13" ht="14.25" customHeight="1">
      <c r="A173" s="114" t="s">
        <v>43</v>
      </c>
      <c r="B173" s="115"/>
      <c r="C173" s="115"/>
      <c r="D173" s="115"/>
      <c r="E173" s="116"/>
      <c r="F173" s="10"/>
      <c r="G173" s="13"/>
      <c r="H173" s="17"/>
      <c r="I173" s="21" t="s">
        <v>18</v>
      </c>
      <c r="J173" s="117" t="s">
        <v>75</v>
      </c>
      <c r="K173" s="117"/>
      <c r="L173" s="117"/>
      <c r="M173" s="118"/>
    </row>
    <row r="174" spans="1:13" ht="14.25" customHeight="1">
      <c r="A174" s="108" t="s">
        <v>18</v>
      </c>
      <c r="B174" s="109"/>
      <c r="C174" s="109"/>
      <c r="D174" s="109"/>
      <c r="E174" s="110"/>
      <c r="F174" s="11" t="s">
        <v>45</v>
      </c>
      <c r="G174" s="14"/>
      <c r="H174" s="18"/>
      <c r="I174" s="22"/>
      <c r="J174" s="111" t="s">
        <v>18</v>
      </c>
      <c r="K174" s="112"/>
      <c r="L174" s="112"/>
      <c r="M174" s="113"/>
    </row>
    <row r="175" spans="1:13" ht="14.25" customHeight="1">
      <c r="A175" s="108" t="s">
        <v>42</v>
      </c>
      <c r="B175" s="109"/>
      <c r="C175" s="109"/>
      <c r="D175" s="109"/>
      <c r="E175" s="110"/>
      <c r="F175" s="11"/>
      <c r="G175" s="15"/>
      <c r="H175" s="19"/>
      <c r="I175" s="23" t="s">
        <v>18</v>
      </c>
      <c r="J175" s="111" t="s">
        <v>18</v>
      </c>
      <c r="K175" s="112"/>
      <c r="L175" s="112"/>
      <c r="M175" s="113"/>
    </row>
    <row r="176" spans="1:13" ht="14.25" customHeight="1">
      <c r="A176" s="99" t="s">
        <v>18</v>
      </c>
      <c r="B176" s="100"/>
      <c r="C176" s="100"/>
      <c r="D176" s="100"/>
      <c r="E176" s="101"/>
      <c r="F176" s="12"/>
      <c r="G176" s="16">
        <v>27</v>
      </c>
      <c r="H176" s="20"/>
      <c r="I176" s="24"/>
      <c r="J176" s="102" t="s">
        <v>18</v>
      </c>
      <c r="K176" s="102"/>
      <c r="L176" s="102"/>
      <c r="M176" s="103"/>
    </row>
    <row r="177" spans="1:13" ht="14.25" customHeight="1">
      <c r="A177" s="114" t="s">
        <v>46</v>
      </c>
      <c r="B177" s="115"/>
      <c r="C177" s="115"/>
      <c r="D177" s="115"/>
      <c r="E177" s="116"/>
      <c r="F177" s="10"/>
      <c r="G177" s="13"/>
      <c r="H177" s="17"/>
      <c r="I177" s="21" t="s">
        <v>18</v>
      </c>
      <c r="J177" s="117" t="s">
        <v>18</v>
      </c>
      <c r="K177" s="117"/>
      <c r="L177" s="117"/>
      <c r="M177" s="118"/>
    </row>
    <row r="178" spans="1:13" ht="14.25" customHeight="1">
      <c r="A178" s="108" t="s">
        <v>18</v>
      </c>
      <c r="B178" s="109"/>
      <c r="C178" s="109"/>
      <c r="D178" s="109"/>
      <c r="E178" s="110"/>
      <c r="F178" s="11" t="s">
        <v>45</v>
      </c>
      <c r="G178" s="14"/>
      <c r="H178" s="18"/>
      <c r="I178" s="22"/>
      <c r="J178" s="111" t="s">
        <v>18</v>
      </c>
      <c r="K178" s="112"/>
      <c r="L178" s="112"/>
      <c r="M178" s="113"/>
    </row>
    <row r="179" spans="1:13" ht="14.25" customHeight="1">
      <c r="A179" s="108" t="s">
        <v>42</v>
      </c>
      <c r="B179" s="109"/>
      <c r="C179" s="109"/>
      <c r="D179" s="109"/>
      <c r="E179" s="110"/>
      <c r="F179" s="11"/>
      <c r="G179" s="15"/>
      <c r="H179" s="19"/>
      <c r="I179" s="23" t="s">
        <v>18</v>
      </c>
      <c r="J179" s="111" t="s">
        <v>18</v>
      </c>
      <c r="K179" s="112"/>
      <c r="L179" s="112"/>
      <c r="M179" s="113"/>
    </row>
    <row r="180" spans="1:13" ht="14.25" customHeight="1">
      <c r="A180" s="99" t="s">
        <v>18</v>
      </c>
      <c r="B180" s="100"/>
      <c r="C180" s="100"/>
      <c r="D180" s="100"/>
      <c r="E180" s="101"/>
      <c r="F180" s="12"/>
      <c r="G180" s="16">
        <v>27</v>
      </c>
      <c r="H180" s="20"/>
      <c r="I180" s="24"/>
      <c r="J180" s="102" t="s">
        <v>18</v>
      </c>
      <c r="K180" s="102"/>
      <c r="L180" s="102"/>
      <c r="M180" s="103"/>
    </row>
    <row r="181" spans="1:13" ht="14.25" customHeight="1">
      <c r="A181" s="114" t="s">
        <v>42</v>
      </c>
      <c r="B181" s="115"/>
      <c r="C181" s="115"/>
      <c r="D181" s="115"/>
      <c r="E181" s="116"/>
      <c r="F181" s="10"/>
      <c r="G181" s="13"/>
      <c r="H181" s="17"/>
      <c r="I181" s="21" t="s">
        <v>18</v>
      </c>
      <c r="J181" s="117" t="s">
        <v>18</v>
      </c>
      <c r="K181" s="117"/>
      <c r="L181" s="117"/>
      <c r="M181" s="118"/>
    </row>
    <row r="182" spans="1:13" ht="14.25" customHeight="1">
      <c r="A182" s="108" t="s">
        <v>18</v>
      </c>
      <c r="B182" s="109"/>
      <c r="C182" s="109"/>
      <c r="D182" s="109"/>
      <c r="E182" s="110"/>
      <c r="F182" s="11" t="s">
        <v>18</v>
      </c>
      <c r="G182" s="14"/>
      <c r="H182" s="18"/>
      <c r="I182" s="22"/>
      <c r="J182" s="111" t="s">
        <v>18</v>
      </c>
      <c r="K182" s="112"/>
      <c r="L182" s="112"/>
      <c r="M182" s="113"/>
    </row>
    <row r="183" spans="1:13" ht="14.25" customHeight="1">
      <c r="A183" s="108" t="s">
        <v>47</v>
      </c>
      <c r="B183" s="109"/>
      <c r="C183" s="109"/>
      <c r="D183" s="109"/>
      <c r="E183" s="110"/>
      <c r="F183" s="11"/>
      <c r="G183" s="15"/>
      <c r="H183" s="19"/>
      <c r="I183" s="23" t="s">
        <v>18</v>
      </c>
      <c r="J183" s="111" t="s">
        <v>18</v>
      </c>
      <c r="K183" s="112"/>
      <c r="L183" s="112"/>
      <c r="M183" s="113"/>
    </row>
    <row r="184" spans="1:13" ht="14.25" customHeight="1">
      <c r="A184" s="99" t="s">
        <v>18</v>
      </c>
      <c r="B184" s="100"/>
      <c r="C184" s="100"/>
      <c r="D184" s="100"/>
      <c r="E184" s="101"/>
      <c r="F184" s="12"/>
      <c r="G184" s="16"/>
      <c r="H184" s="20"/>
      <c r="I184" s="24"/>
      <c r="J184" s="102" t="s">
        <v>18</v>
      </c>
      <c r="K184" s="102"/>
      <c r="L184" s="102"/>
      <c r="M184" s="103"/>
    </row>
    <row r="201" spans="1:9" ht="14.25" customHeight="1">
      <c r="A201" s="121" t="s">
        <v>30</v>
      </c>
      <c r="B201" s="121"/>
      <c r="C201" s="121"/>
      <c r="D201" s="121"/>
      <c r="E201" s="121"/>
      <c r="F201" s="121"/>
      <c r="G201" s="121"/>
      <c r="H201" s="121"/>
      <c r="I201" s="121"/>
    </row>
    <row r="202" spans="1:13" ht="14.25" customHeight="1">
      <c r="A202" s="7" t="s">
        <v>48</v>
      </c>
      <c r="B202" s="8" t="s">
        <v>82</v>
      </c>
      <c r="C202" s="5" t="s">
        <v>49</v>
      </c>
      <c r="D202" s="122" t="s">
        <v>57</v>
      </c>
      <c r="E202" s="122"/>
      <c r="F202" s="122"/>
      <c r="G202" s="122"/>
      <c r="H202" s="122"/>
      <c r="I202" s="122"/>
      <c r="J202" s="122"/>
      <c r="K202" s="2" t="s">
        <v>33</v>
      </c>
      <c r="L202" s="25" t="s">
        <v>15</v>
      </c>
      <c r="M202" s="4"/>
    </row>
    <row r="203" spans="1:13" ht="14.25" customHeight="1">
      <c r="A203" s="104" t="s">
        <v>18</v>
      </c>
      <c r="B203" s="105"/>
      <c r="C203" s="105"/>
      <c r="D203" s="105"/>
      <c r="E203" s="3"/>
      <c r="F203" s="3"/>
      <c r="G203" s="3"/>
      <c r="H203" s="3"/>
      <c r="I203" s="106" t="s">
        <v>34</v>
      </c>
      <c r="J203" s="106"/>
      <c r="K203" s="106"/>
      <c r="L203" s="106"/>
      <c r="M203" s="107"/>
    </row>
    <row r="204" spans="1:13" ht="14.25" customHeight="1">
      <c r="A204" s="119" t="s">
        <v>50</v>
      </c>
      <c r="B204" s="119"/>
      <c r="C204" s="119"/>
      <c r="D204" s="119"/>
      <c r="E204" s="119"/>
      <c r="F204" s="26" t="s">
        <v>51</v>
      </c>
      <c r="G204" s="26" t="s">
        <v>52</v>
      </c>
      <c r="H204" s="26" t="s">
        <v>53</v>
      </c>
      <c r="I204" s="26" t="s">
        <v>54</v>
      </c>
      <c r="J204" s="120" t="s">
        <v>55</v>
      </c>
      <c r="K204" s="120"/>
      <c r="L204" s="120"/>
      <c r="M204" s="120"/>
    </row>
    <row r="205" spans="1:13" ht="14.25" customHeight="1">
      <c r="A205" s="114" t="s">
        <v>58</v>
      </c>
      <c r="B205" s="115"/>
      <c r="C205" s="115"/>
      <c r="D205" s="115"/>
      <c r="E205" s="116"/>
      <c r="F205" s="10"/>
      <c r="G205" s="13"/>
      <c r="H205" s="17"/>
      <c r="I205" s="21" t="s">
        <v>18</v>
      </c>
      <c r="J205" s="117" t="s">
        <v>59</v>
      </c>
      <c r="K205" s="117"/>
      <c r="L205" s="117"/>
      <c r="M205" s="118"/>
    </row>
    <row r="206" spans="1:13" ht="14.25" customHeight="1">
      <c r="A206" s="108" t="s">
        <v>18</v>
      </c>
      <c r="B206" s="109"/>
      <c r="C206" s="109"/>
      <c r="D206" s="109"/>
      <c r="E206" s="110"/>
      <c r="F206" s="11" t="s">
        <v>41</v>
      </c>
      <c r="G206" s="14"/>
      <c r="H206" s="18"/>
      <c r="I206" s="22"/>
      <c r="J206" s="111" t="s">
        <v>60</v>
      </c>
      <c r="K206" s="112"/>
      <c r="L206" s="112"/>
      <c r="M206" s="113"/>
    </row>
    <row r="207" spans="1:13" ht="14.25" customHeight="1">
      <c r="A207" s="108" t="s">
        <v>61</v>
      </c>
      <c r="B207" s="109"/>
      <c r="C207" s="109"/>
      <c r="D207" s="109"/>
      <c r="E207" s="110"/>
      <c r="F207" s="11"/>
      <c r="G207" s="15"/>
      <c r="H207" s="19"/>
      <c r="I207" s="23" t="s">
        <v>18</v>
      </c>
      <c r="J207" s="111" t="s">
        <v>18</v>
      </c>
      <c r="K207" s="112"/>
      <c r="L207" s="112"/>
      <c r="M207" s="113"/>
    </row>
    <row r="208" spans="1:13" ht="14.25" customHeight="1">
      <c r="A208" s="99" t="s">
        <v>18</v>
      </c>
      <c r="B208" s="100"/>
      <c r="C208" s="100"/>
      <c r="D208" s="100"/>
      <c r="E208" s="101"/>
      <c r="F208" s="12"/>
      <c r="G208" s="16">
        <v>448</v>
      </c>
      <c r="H208" s="20"/>
      <c r="I208" s="24"/>
      <c r="J208" s="102" t="s">
        <v>18</v>
      </c>
      <c r="K208" s="102"/>
      <c r="L208" s="102"/>
      <c r="M208" s="103"/>
    </row>
    <row r="209" spans="1:13" ht="14.25" customHeight="1">
      <c r="A209" s="114" t="s">
        <v>62</v>
      </c>
      <c r="B209" s="115"/>
      <c r="C209" s="115"/>
      <c r="D209" s="115"/>
      <c r="E209" s="116"/>
      <c r="F209" s="10"/>
      <c r="G209" s="13"/>
      <c r="H209" s="17"/>
      <c r="I209" s="21" t="s">
        <v>18</v>
      </c>
      <c r="J209" s="117" t="s">
        <v>18</v>
      </c>
      <c r="K209" s="117"/>
      <c r="L209" s="117"/>
      <c r="M209" s="118"/>
    </row>
    <row r="210" spans="1:13" ht="14.25" customHeight="1">
      <c r="A210" s="108" t="s">
        <v>18</v>
      </c>
      <c r="B210" s="109"/>
      <c r="C210" s="109"/>
      <c r="D210" s="109"/>
      <c r="E210" s="110"/>
      <c r="F210" s="11" t="s">
        <v>45</v>
      </c>
      <c r="G210" s="14"/>
      <c r="H210" s="18"/>
      <c r="I210" s="22"/>
      <c r="J210" s="111" t="s">
        <v>18</v>
      </c>
      <c r="K210" s="112"/>
      <c r="L210" s="112"/>
      <c r="M210" s="113"/>
    </row>
    <row r="211" spans="1:13" ht="14.25" customHeight="1">
      <c r="A211" s="108" t="s">
        <v>63</v>
      </c>
      <c r="B211" s="109"/>
      <c r="C211" s="109"/>
      <c r="D211" s="109"/>
      <c r="E211" s="110"/>
      <c r="F211" s="11"/>
      <c r="G211" s="15"/>
      <c r="H211" s="19"/>
      <c r="I211" s="23" t="s">
        <v>18</v>
      </c>
      <c r="J211" s="111" t="s">
        <v>18</v>
      </c>
      <c r="K211" s="112"/>
      <c r="L211" s="112"/>
      <c r="M211" s="113"/>
    </row>
    <row r="212" spans="1:13" ht="14.25" customHeight="1">
      <c r="A212" s="99" t="s">
        <v>18</v>
      </c>
      <c r="B212" s="100"/>
      <c r="C212" s="100"/>
      <c r="D212" s="100"/>
      <c r="E212" s="101"/>
      <c r="F212" s="12"/>
      <c r="G212" s="16">
        <v>17</v>
      </c>
      <c r="H212" s="20"/>
      <c r="I212" s="24"/>
      <c r="J212" s="102" t="s">
        <v>18</v>
      </c>
      <c r="K212" s="102"/>
      <c r="L212" s="102"/>
      <c r="M212" s="103"/>
    </row>
    <row r="213" spans="1:13" ht="14.25" customHeight="1">
      <c r="A213" s="114" t="s">
        <v>42</v>
      </c>
      <c r="B213" s="115"/>
      <c r="C213" s="115"/>
      <c r="D213" s="115"/>
      <c r="E213" s="116"/>
      <c r="F213" s="10"/>
      <c r="G213" s="13"/>
      <c r="H213" s="17"/>
      <c r="I213" s="21" t="s">
        <v>18</v>
      </c>
      <c r="J213" s="117" t="s">
        <v>18</v>
      </c>
      <c r="K213" s="117"/>
      <c r="L213" s="117"/>
      <c r="M213" s="118"/>
    </row>
    <row r="214" spans="1:13" ht="14.25" customHeight="1">
      <c r="A214" s="108" t="s">
        <v>18</v>
      </c>
      <c r="B214" s="109"/>
      <c r="C214" s="109"/>
      <c r="D214" s="109"/>
      <c r="E214" s="110"/>
      <c r="F214" s="11" t="s">
        <v>18</v>
      </c>
      <c r="G214" s="14"/>
      <c r="H214" s="18"/>
      <c r="I214" s="22"/>
      <c r="J214" s="111" t="s">
        <v>18</v>
      </c>
      <c r="K214" s="112"/>
      <c r="L214" s="112"/>
      <c r="M214" s="113"/>
    </row>
    <row r="215" spans="1:13" ht="14.25" customHeight="1">
      <c r="A215" s="108" t="s">
        <v>47</v>
      </c>
      <c r="B215" s="109"/>
      <c r="C215" s="109"/>
      <c r="D215" s="109"/>
      <c r="E215" s="110"/>
      <c r="F215" s="11"/>
      <c r="G215" s="15"/>
      <c r="H215" s="19"/>
      <c r="I215" s="23" t="s">
        <v>18</v>
      </c>
      <c r="J215" s="111" t="s">
        <v>18</v>
      </c>
      <c r="K215" s="112"/>
      <c r="L215" s="112"/>
      <c r="M215" s="113"/>
    </row>
    <row r="216" spans="1:13" ht="14.25" customHeight="1">
      <c r="A216" s="99" t="s">
        <v>18</v>
      </c>
      <c r="B216" s="100"/>
      <c r="C216" s="100"/>
      <c r="D216" s="100"/>
      <c r="E216" s="101"/>
      <c r="F216" s="12"/>
      <c r="G216" s="16"/>
      <c r="H216" s="20"/>
      <c r="I216" s="24"/>
      <c r="J216" s="102" t="s">
        <v>18</v>
      </c>
      <c r="K216" s="102"/>
      <c r="L216" s="102"/>
      <c r="M216" s="103"/>
    </row>
    <row r="218" spans="1:9" ht="14.25" customHeight="1">
      <c r="A218" s="121" t="s">
        <v>30</v>
      </c>
      <c r="B218" s="121"/>
      <c r="C218" s="121"/>
      <c r="D218" s="121"/>
      <c r="E218" s="121"/>
      <c r="F218" s="121"/>
      <c r="G218" s="121"/>
      <c r="H218" s="121"/>
      <c r="I218" s="121"/>
    </row>
    <row r="219" spans="1:13" ht="14.25" customHeight="1">
      <c r="A219" s="7" t="s">
        <v>48</v>
      </c>
      <c r="B219" s="8" t="s">
        <v>83</v>
      </c>
      <c r="C219" s="5" t="s">
        <v>49</v>
      </c>
      <c r="D219" s="122" t="s">
        <v>65</v>
      </c>
      <c r="E219" s="122"/>
      <c r="F219" s="122"/>
      <c r="G219" s="122"/>
      <c r="H219" s="122"/>
      <c r="I219" s="122"/>
      <c r="J219" s="122"/>
      <c r="K219" s="2" t="s">
        <v>33</v>
      </c>
      <c r="L219" s="25" t="s">
        <v>15</v>
      </c>
      <c r="M219" s="4"/>
    </row>
    <row r="220" spans="1:13" ht="14.25" customHeight="1">
      <c r="A220" s="104" t="s">
        <v>18</v>
      </c>
      <c r="B220" s="105"/>
      <c r="C220" s="105"/>
      <c r="D220" s="105"/>
      <c r="E220" s="3"/>
      <c r="F220" s="3"/>
      <c r="G220" s="3"/>
      <c r="H220" s="3"/>
      <c r="I220" s="106" t="s">
        <v>34</v>
      </c>
      <c r="J220" s="106"/>
      <c r="K220" s="106"/>
      <c r="L220" s="106"/>
      <c r="M220" s="107"/>
    </row>
    <row r="221" spans="1:13" ht="14.25" customHeight="1">
      <c r="A221" s="119" t="s">
        <v>50</v>
      </c>
      <c r="B221" s="119"/>
      <c r="C221" s="119"/>
      <c r="D221" s="119"/>
      <c r="E221" s="119"/>
      <c r="F221" s="26" t="s">
        <v>51</v>
      </c>
      <c r="G221" s="26" t="s">
        <v>52</v>
      </c>
      <c r="H221" s="26" t="s">
        <v>53</v>
      </c>
      <c r="I221" s="26" t="s">
        <v>54</v>
      </c>
      <c r="J221" s="120" t="s">
        <v>55</v>
      </c>
      <c r="K221" s="120"/>
      <c r="L221" s="120"/>
      <c r="M221" s="120"/>
    </row>
    <row r="222" spans="1:13" ht="14.25" customHeight="1">
      <c r="A222" s="114" t="s">
        <v>78</v>
      </c>
      <c r="B222" s="115"/>
      <c r="C222" s="115"/>
      <c r="D222" s="115"/>
      <c r="E222" s="116"/>
      <c r="F222" s="10"/>
      <c r="G222" s="13"/>
      <c r="H222" s="17"/>
      <c r="I222" s="21" t="s">
        <v>18</v>
      </c>
      <c r="J222" s="117" t="s">
        <v>79</v>
      </c>
      <c r="K222" s="117"/>
      <c r="L222" s="117"/>
      <c r="M222" s="118"/>
    </row>
    <row r="223" spans="1:13" ht="14.25" customHeight="1">
      <c r="A223" s="108" t="s">
        <v>68</v>
      </c>
      <c r="B223" s="109"/>
      <c r="C223" s="109"/>
      <c r="D223" s="109"/>
      <c r="E223" s="110"/>
      <c r="F223" s="11" t="s">
        <v>41</v>
      </c>
      <c r="G223" s="14"/>
      <c r="H223" s="18"/>
      <c r="I223" s="22"/>
      <c r="J223" s="111" t="s">
        <v>18</v>
      </c>
      <c r="K223" s="112"/>
      <c r="L223" s="112"/>
      <c r="M223" s="113"/>
    </row>
    <row r="224" spans="1:13" ht="14.25" customHeight="1">
      <c r="A224" s="108" t="s">
        <v>80</v>
      </c>
      <c r="B224" s="109"/>
      <c r="C224" s="109"/>
      <c r="D224" s="109"/>
      <c r="E224" s="110"/>
      <c r="F224" s="11"/>
      <c r="G224" s="15"/>
      <c r="H224" s="19"/>
      <c r="I224" s="23" t="s">
        <v>18</v>
      </c>
      <c r="J224" s="111" t="s">
        <v>18</v>
      </c>
      <c r="K224" s="112"/>
      <c r="L224" s="112"/>
      <c r="M224" s="113"/>
    </row>
    <row r="225" spans="1:13" ht="14.25" customHeight="1">
      <c r="A225" s="99" t="s">
        <v>70</v>
      </c>
      <c r="B225" s="100"/>
      <c r="C225" s="100"/>
      <c r="D225" s="100"/>
      <c r="E225" s="101"/>
      <c r="F225" s="12"/>
      <c r="G225" s="16">
        <v>448</v>
      </c>
      <c r="H225" s="20"/>
      <c r="I225" s="24"/>
      <c r="J225" s="102" t="s">
        <v>18</v>
      </c>
      <c r="K225" s="102"/>
      <c r="L225" s="102"/>
      <c r="M225" s="103"/>
    </row>
    <row r="226" spans="1:13" ht="14.25" customHeight="1">
      <c r="A226" s="114" t="s">
        <v>42</v>
      </c>
      <c r="B226" s="115"/>
      <c r="C226" s="115"/>
      <c r="D226" s="115"/>
      <c r="E226" s="116"/>
      <c r="F226" s="10"/>
      <c r="G226" s="13"/>
      <c r="H226" s="17"/>
      <c r="I226" s="21" t="s">
        <v>18</v>
      </c>
      <c r="J226" s="117" t="s">
        <v>18</v>
      </c>
      <c r="K226" s="117"/>
      <c r="L226" s="117"/>
      <c r="M226" s="118"/>
    </row>
    <row r="227" spans="1:13" ht="14.25" customHeight="1">
      <c r="A227" s="108" t="s">
        <v>18</v>
      </c>
      <c r="B227" s="109"/>
      <c r="C227" s="109"/>
      <c r="D227" s="109"/>
      <c r="E227" s="110"/>
      <c r="F227" s="11" t="s">
        <v>18</v>
      </c>
      <c r="G227" s="14"/>
      <c r="H227" s="18"/>
      <c r="I227" s="22"/>
      <c r="J227" s="111" t="s">
        <v>18</v>
      </c>
      <c r="K227" s="112"/>
      <c r="L227" s="112"/>
      <c r="M227" s="113"/>
    </row>
    <row r="228" spans="1:13" ht="14.25" customHeight="1">
      <c r="A228" s="108" t="s">
        <v>47</v>
      </c>
      <c r="B228" s="109"/>
      <c r="C228" s="109"/>
      <c r="D228" s="109"/>
      <c r="E228" s="110"/>
      <c r="F228" s="11"/>
      <c r="G228" s="15"/>
      <c r="H228" s="19"/>
      <c r="I228" s="23" t="s">
        <v>18</v>
      </c>
      <c r="J228" s="111" t="s">
        <v>18</v>
      </c>
      <c r="K228" s="112"/>
      <c r="L228" s="112"/>
      <c r="M228" s="113"/>
    </row>
    <row r="229" spans="1:13" ht="14.25" customHeight="1">
      <c r="A229" s="99" t="s">
        <v>18</v>
      </c>
      <c r="B229" s="100"/>
      <c r="C229" s="100"/>
      <c r="D229" s="100"/>
      <c r="E229" s="101"/>
      <c r="F229" s="12"/>
      <c r="G229" s="16"/>
      <c r="H229" s="20"/>
      <c r="I229" s="24"/>
      <c r="J229" s="102" t="s">
        <v>18</v>
      </c>
      <c r="K229" s="102"/>
      <c r="L229" s="102"/>
      <c r="M229" s="103"/>
    </row>
    <row r="241" spans="1:9" ht="14.25" customHeight="1">
      <c r="A241" s="121" t="s">
        <v>30</v>
      </c>
      <c r="B241" s="121"/>
      <c r="C241" s="121"/>
      <c r="D241" s="121"/>
      <c r="E241" s="121"/>
      <c r="F241" s="121"/>
      <c r="G241" s="121"/>
      <c r="H241" s="121"/>
      <c r="I241" s="121"/>
    </row>
    <row r="242" spans="1:13" ht="14.25" customHeight="1">
      <c r="A242" s="7" t="s">
        <v>48</v>
      </c>
      <c r="B242" s="8" t="s">
        <v>84</v>
      </c>
      <c r="C242" s="5" t="s">
        <v>49</v>
      </c>
      <c r="D242" s="122" t="s">
        <v>85</v>
      </c>
      <c r="E242" s="122"/>
      <c r="F242" s="122"/>
      <c r="G242" s="122"/>
      <c r="H242" s="122"/>
      <c r="I242" s="122"/>
      <c r="J242" s="122"/>
      <c r="K242" s="2" t="s">
        <v>33</v>
      </c>
      <c r="L242" s="25" t="s">
        <v>15</v>
      </c>
      <c r="M242" s="4"/>
    </row>
    <row r="243" spans="1:13" ht="14.25" customHeight="1">
      <c r="A243" s="104" t="s">
        <v>18</v>
      </c>
      <c r="B243" s="105"/>
      <c r="C243" s="105"/>
      <c r="D243" s="105"/>
      <c r="E243" s="3"/>
      <c r="F243" s="3"/>
      <c r="G243" s="3"/>
      <c r="H243" s="3"/>
      <c r="I243" s="106" t="s">
        <v>34</v>
      </c>
      <c r="J243" s="106"/>
      <c r="K243" s="106"/>
      <c r="L243" s="106"/>
      <c r="M243" s="107"/>
    </row>
    <row r="244" spans="1:13" ht="14.25" customHeight="1">
      <c r="A244" s="119" t="s">
        <v>50</v>
      </c>
      <c r="B244" s="119"/>
      <c r="C244" s="119"/>
      <c r="D244" s="119"/>
      <c r="E244" s="119"/>
      <c r="F244" s="26" t="s">
        <v>51</v>
      </c>
      <c r="G244" s="26" t="s">
        <v>52</v>
      </c>
      <c r="H244" s="26" t="s">
        <v>53</v>
      </c>
      <c r="I244" s="26" t="s">
        <v>54</v>
      </c>
      <c r="J244" s="120" t="s">
        <v>55</v>
      </c>
      <c r="K244" s="120"/>
      <c r="L244" s="120"/>
      <c r="M244" s="120"/>
    </row>
    <row r="245" spans="1:13" ht="14.25" customHeight="1">
      <c r="A245" s="114" t="s">
        <v>86</v>
      </c>
      <c r="B245" s="115"/>
      <c r="C245" s="115"/>
      <c r="D245" s="115"/>
      <c r="E245" s="116"/>
      <c r="F245" s="10"/>
      <c r="G245" s="13"/>
      <c r="H245" s="17"/>
      <c r="I245" s="21" t="s">
        <v>18</v>
      </c>
      <c r="J245" s="117" t="s">
        <v>87</v>
      </c>
      <c r="K245" s="117"/>
      <c r="L245" s="117"/>
      <c r="M245" s="118"/>
    </row>
    <row r="246" spans="1:13" ht="14.25" customHeight="1">
      <c r="A246" s="108" t="s">
        <v>18</v>
      </c>
      <c r="B246" s="109"/>
      <c r="C246" s="109"/>
      <c r="D246" s="109"/>
      <c r="E246" s="110"/>
      <c r="F246" s="11" t="s">
        <v>37</v>
      </c>
      <c r="G246" s="14"/>
      <c r="H246" s="18"/>
      <c r="I246" s="22"/>
      <c r="J246" s="111" t="s">
        <v>88</v>
      </c>
      <c r="K246" s="112"/>
      <c r="L246" s="112"/>
      <c r="M246" s="113"/>
    </row>
    <row r="247" spans="1:13" ht="14.25" customHeight="1">
      <c r="A247" s="108" t="s">
        <v>89</v>
      </c>
      <c r="B247" s="109"/>
      <c r="C247" s="109"/>
      <c r="D247" s="109"/>
      <c r="E247" s="110"/>
      <c r="F247" s="11"/>
      <c r="G247" s="15"/>
      <c r="H247" s="19"/>
      <c r="I247" s="23" t="s">
        <v>18</v>
      </c>
      <c r="J247" s="111" t="s">
        <v>18</v>
      </c>
      <c r="K247" s="112"/>
      <c r="L247" s="112"/>
      <c r="M247" s="113"/>
    </row>
    <row r="248" spans="1:13" ht="14.25" customHeight="1">
      <c r="A248" s="99" t="s">
        <v>18</v>
      </c>
      <c r="B248" s="100"/>
      <c r="C248" s="100"/>
      <c r="D248" s="100"/>
      <c r="E248" s="101"/>
      <c r="F248" s="12"/>
      <c r="G248" s="16">
        <v>450</v>
      </c>
      <c r="H248" s="20"/>
      <c r="I248" s="24"/>
      <c r="J248" s="102" t="s">
        <v>18</v>
      </c>
      <c r="K248" s="102"/>
      <c r="L248" s="102"/>
      <c r="M248" s="103"/>
    </row>
    <row r="249" spans="1:13" ht="14.25" customHeight="1">
      <c r="A249" s="114" t="s">
        <v>86</v>
      </c>
      <c r="B249" s="115"/>
      <c r="C249" s="115"/>
      <c r="D249" s="115"/>
      <c r="E249" s="116"/>
      <c r="F249" s="10"/>
      <c r="G249" s="13"/>
      <c r="H249" s="17"/>
      <c r="I249" s="21" t="s">
        <v>18</v>
      </c>
      <c r="J249" s="117" t="s">
        <v>90</v>
      </c>
      <c r="K249" s="117"/>
      <c r="L249" s="117"/>
      <c r="M249" s="118"/>
    </row>
    <row r="250" spans="1:13" ht="14.25" customHeight="1">
      <c r="A250" s="108" t="s">
        <v>18</v>
      </c>
      <c r="B250" s="109"/>
      <c r="C250" s="109"/>
      <c r="D250" s="109"/>
      <c r="E250" s="110"/>
      <c r="F250" s="11" t="s">
        <v>37</v>
      </c>
      <c r="G250" s="14"/>
      <c r="H250" s="18"/>
      <c r="I250" s="22"/>
      <c r="J250" s="111" t="s">
        <v>91</v>
      </c>
      <c r="K250" s="112"/>
      <c r="L250" s="112"/>
      <c r="M250" s="113"/>
    </row>
    <row r="251" spans="1:13" ht="14.25" customHeight="1">
      <c r="A251" s="108" t="s">
        <v>92</v>
      </c>
      <c r="B251" s="109"/>
      <c r="C251" s="109"/>
      <c r="D251" s="109"/>
      <c r="E251" s="110"/>
      <c r="F251" s="11"/>
      <c r="G251" s="15"/>
      <c r="H251" s="19"/>
      <c r="I251" s="23" t="s">
        <v>18</v>
      </c>
      <c r="J251" s="111" t="s">
        <v>18</v>
      </c>
      <c r="K251" s="112"/>
      <c r="L251" s="112"/>
      <c r="M251" s="113"/>
    </row>
    <row r="252" spans="1:13" ht="14.25" customHeight="1">
      <c r="A252" s="99" t="s">
        <v>18</v>
      </c>
      <c r="B252" s="100"/>
      <c r="C252" s="100"/>
      <c r="D252" s="100"/>
      <c r="E252" s="101"/>
      <c r="F252" s="12"/>
      <c r="G252" s="16">
        <v>50</v>
      </c>
      <c r="H252" s="20"/>
      <c r="I252" s="24"/>
      <c r="J252" s="102" t="s">
        <v>18</v>
      </c>
      <c r="K252" s="102"/>
      <c r="L252" s="102"/>
      <c r="M252" s="103"/>
    </row>
    <row r="253" spans="1:13" ht="14.25" customHeight="1">
      <c r="A253" s="114" t="s">
        <v>86</v>
      </c>
      <c r="B253" s="115"/>
      <c r="C253" s="115"/>
      <c r="D253" s="115"/>
      <c r="E253" s="116"/>
      <c r="F253" s="10"/>
      <c r="G253" s="13"/>
      <c r="H253" s="17"/>
      <c r="I253" s="21" t="s">
        <v>18</v>
      </c>
      <c r="J253" s="117" t="s">
        <v>93</v>
      </c>
      <c r="K253" s="117"/>
      <c r="L253" s="117"/>
      <c r="M253" s="118"/>
    </row>
    <row r="254" spans="1:13" ht="14.25" customHeight="1">
      <c r="A254" s="108" t="s">
        <v>18</v>
      </c>
      <c r="B254" s="109"/>
      <c r="C254" s="109"/>
      <c r="D254" s="109"/>
      <c r="E254" s="110"/>
      <c r="F254" s="11" t="s">
        <v>37</v>
      </c>
      <c r="G254" s="14"/>
      <c r="H254" s="18"/>
      <c r="I254" s="22"/>
      <c r="J254" s="111" t="s">
        <v>94</v>
      </c>
      <c r="K254" s="112"/>
      <c r="L254" s="112"/>
      <c r="M254" s="113"/>
    </row>
    <row r="255" spans="1:13" ht="14.25" customHeight="1">
      <c r="A255" s="108" t="s">
        <v>95</v>
      </c>
      <c r="B255" s="109"/>
      <c r="C255" s="109"/>
      <c r="D255" s="109"/>
      <c r="E255" s="110"/>
      <c r="F255" s="11"/>
      <c r="G255" s="15"/>
      <c r="H255" s="19"/>
      <c r="I255" s="23" t="s">
        <v>18</v>
      </c>
      <c r="J255" s="111" t="s">
        <v>18</v>
      </c>
      <c r="K255" s="112"/>
      <c r="L255" s="112"/>
      <c r="M255" s="113"/>
    </row>
    <row r="256" spans="1:13" ht="14.25" customHeight="1">
      <c r="A256" s="99" t="s">
        <v>18</v>
      </c>
      <c r="B256" s="100"/>
      <c r="C256" s="100"/>
      <c r="D256" s="100"/>
      <c r="E256" s="101"/>
      <c r="F256" s="12"/>
      <c r="G256" s="16">
        <v>8</v>
      </c>
      <c r="H256" s="20"/>
      <c r="I256" s="24"/>
      <c r="J256" s="102" t="s">
        <v>18</v>
      </c>
      <c r="K256" s="102"/>
      <c r="L256" s="102"/>
      <c r="M256" s="103"/>
    </row>
    <row r="257" spans="1:13" ht="14.25" customHeight="1">
      <c r="A257" s="114" t="s">
        <v>86</v>
      </c>
      <c r="B257" s="115"/>
      <c r="C257" s="115"/>
      <c r="D257" s="115"/>
      <c r="E257" s="116"/>
      <c r="F257" s="10"/>
      <c r="G257" s="13"/>
      <c r="H257" s="17"/>
      <c r="I257" s="21" t="s">
        <v>18</v>
      </c>
      <c r="J257" s="117" t="s">
        <v>96</v>
      </c>
      <c r="K257" s="117"/>
      <c r="L257" s="117"/>
      <c r="M257" s="118"/>
    </row>
    <row r="258" spans="1:13" ht="14.25" customHeight="1">
      <c r="A258" s="108" t="s">
        <v>18</v>
      </c>
      <c r="B258" s="109"/>
      <c r="C258" s="109"/>
      <c r="D258" s="109"/>
      <c r="E258" s="110"/>
      <c r="F258" s="11" t="s">
        <v>37</v>
      </c>
      <c r="G258" s="14"/>
      <c r="H258" s="18"/>
      <c r="I258" s="22"/>
      <c r="J258" s="111" t="s">
        <v>97</v>
      </c>
      <c r="K258" s="112"/>
      <c r="L258" s="112"/>
      <c r="M258" s="113"/>
    </row>
    <row r="259" spans="1:13" ht="14.25" customHeight="1">
      <c r="A259" s="108" t="s">
        <v>98</v>
      </c>
      <c r="B259" s="109"/>
      <c r="C259" s="109"/>
      <c r="D259" s="109"/>
      <c r="E259" s="110"/>
      <c r="F259" s="11"/>
      <c r="G259" s="15"/>
      <c r="H259" s="19"/>
      <c r="I259" s="23" t="s">
        <v>18</v>
      </c>
      <c r="J259" s="111" t="s">
        <v>18</v>
      </c>
      <c r="K259" s="112"/>
      <c r="L259" s="112"/>
      <c r="M259" s="113"/>
    </row>
    <row r="260" spans="1:13" ht="14.25" customHeight="1">
      <c r="A260" s="99" t="s">
        <v>18</v>
      </c>
      <c r="B260" s="100"/>
      <c r="C260" s="100"/>
      <c r="D260" s="100"/>
      <c r="E260" s="101"/>
      <c r="F260" s="12"/>
      <c r="G260" s="16">
        <v>15</v>
      </c>
      <c r="H260" s="20"/>
      <c r="I260" s="24"/>
      <c r="J260" s="102" t="s">
        <v>18</v>
      </c>
      <c r="K260" s="102"/>
      <c r="L260" s="102"/>
      <c r="M260" s="103"/>
    </row>
    <row r="261" spans="1:13" ht="14.25" customHeight="1">
      <c r="A261" s="114" t="s">
        <v>86</v>
      </c>
      <c r="B261" s="115"/>
      <c r="C261" s="115"/>
      <c r="D261" s="115"/>
      <c r="E261" s="116"/>
      <c r="F261" s="10"/>
      <c r="G261" s="13"/>
      <c r="H261" s="17"/>
      <c r="I261" s="21" t="s">
        <v>18</v>
      </c>
      <c r="J261" s="117" t="s">
        <v>99</v>
      </c>
      <c r="K261" s="117"/>
      <c r="L261" s="117"/>
      <c r="M261" s="118"/>
    </row>
    <row r="262" spans="1:13" ht="14.25" customHeight="1">
      <c r="A262" s="108" t="s">
        <v>18</v>
      </c>
      <c r="B262" s="109"/>
      <c r="C262" s="109"/>
      <c r="D262" s="109"/>
      <c r="E262" s="110"/>
      <c r="F262" s="11" t="s">
        <v>37</v>
      </c>
      <c r="G262" s="14"/>
      <c r="H262" s="18"/>
      <c r="I262" s="22"/>
      <c r="J262" s="111" t="s">
        <v>100</v>
      </c>
      <c r="K262" s="112"/>
      <c r="L262" s="112"/>
      <c r="M262" s="113"/>
    </row>
    <row r="263" spans="1:13" ht="14.25" customHeight="1">
      <c r="A263" s="108" t="s">
        <v>101</v>
      </c>
      <c r="B263" s="109"/>
      <c r="C263" s="109"/>
      <c r="D263" s="109"/>
      <c r="E263" s="110"/>
      <c r="F263" s="11"/>
      <c r="G263" s="15"/>
      <c r="H263" s="19"/>
      <c r="I263" s="23" t="s">
        <v>18</v>
      </c>
      <c r="J263" s="111" t="s">
        <v>18</v>
      </c>
      <c r="K263" s="112"/>
      <c r="L263" s="112"/>
      <c r="M263" s="113"/>
    </row>
    <row r="264" spans="1:13" ht="14.25" customHeight="1">
      <c r="A264" s="99" t="s">
        <v>102</v>
      </c>
      <c r="B264" s="100"/>
      <c r="C264" s="100"/>
      <c r="D264" s="100"/>
      <c r="E264" s="101"/>
      <c r="F264" s="12"/>
      <c r="G264" s="16">
        <v>33</v>
      </c>
      <c r="H264" s="20"/>
      <c r="I264" s="24"/>
      <c r="J264" s="102" t="s">
        <v>18</v>
      </c>
      <c r="K264" s="102"/>
      <c r="L264" s="102"/>
      <c r="M264" s="103"/>
    </row>
    <row r="265" spans="1:13" ht="14.25" customHeight="1">
      <c r="A265" s="114" t="s">
        <v>86</v>
      </c>
      <c r="B265" s="115"/>
      <c r="C265" s="115"/>
      <c r="D265" s="115"/>
      <c r="E265" s="116"/>
      <c r="F265" s="10"/>
      <c r="G265" s="13"/>
      <c r="H265" s="17"/>
      <c r="I265" s="21" t="s">
        <v>18</v>
      </c>
      <c r="J265" s="117" t="s">
        <v>99</v>
      </c>
      <c r="K265" s="117"/>
      <c r="L265" s="117"/>
      <c r="M265" s="118"/>
    </row>
    <row r="266" spans="1:13" ht="14.25" customHeight="1">
      <c r="A266" s="108" t="s">
        <v>18</v>
      </c>
      <c r="B266" s="109"/>
      <c r="C266" s="109"/>
      <c r="D266" s="109"/>
      <c r="E266" s="110"/>
      <c r="F266" s="11" t="s">
        <v>37</v>
      </c>
      <c r="G266" s="14"/>
      <c r="H266" s="18"/>
      <c r="I266" s="22"/>
      <c r="J266" s="111" t="s">
        <v>103</v>
      </c>
      <c r="K266" s="112"/>
      <c r="L266" s="112"/>
      <c r="M266" s="113"/>
    </row>
    <row r="267" spans="1:13" ht="14.25" customHeight="1">
      <c r="A267" s="108" t="s">
        <v>101</v>
      </c>
      <c r="B267" s="109"/>
      <c r="C267" s="109"/>
      <c r="D267" s="109"/>
      <c r="E267" s="110"/>
      <c r="F267" s="11"/>
      <c r="G267" s="15"/>
      <c r="H267" s="19"/>
      <c r="I267" s="23" t="s">
        <v>18</v>
      </c>
      <c r="J267" s="111" t="s">
        <v>18</v>
      </c>
      <c r="K267" s="112"/>
      <c r="L267" s="112"/>
      <c r="M267" s="113"/>
    </row>
    <row r="268" spans="1:13" ht="14.25" customHeight="1">
      <c r="A268" s="99" t="s">
        <v>102</v>
      </c>
      <c r="B268" s="100"/>
      <c r="C268" s="100"/>
      <c r="D268" s="100"/>
      <c r="E268" s="101"/>
      <c r="F268" s="12"/>
      <c r="G268" s="16">
        <v>7</v>
      </c>
      <c r="H268" s="20"/>
      <c r="I268" s="24"/>
      <c r="J268" s="102" t="s">
        <v>18</v>
      </c>
      <c r="K268" s="102"/>
      <c r="L268" s="102"/>
      <c r="M268" s="103"/>
    </row>
    <row r="269" spans="1:13" ht="14.25" customHeight="1">
      <c r="A269" s="114" t="s">
        <v>86</v>
      </c>
      <c r="B269" s="115"/>
      <c r="C269" s="115"/>
      <c r="D269" s="115"/>
      <c r="E269" s="116"/>
      <c r="F269" s="10"/>
      <c r="G269" s="13"/>
      <c r="H269" s="17"/>
      <c r="I269" s="21" t="s">
        <v>18</v>
      </c>
      <c r="J269" s="117" t="s">
        <v>99</v>
      </c>
      <c r="K269" s="117"/>
      <c r="L269" s="117"/>
      <c r="M269" s="118"/>
    </row>
    <row r="270" spans="1:13" ht="14.25" customHeight="1">
      <c r="A270" s="108" t="s">
        <v>18</v>
      </c>
      <c r="B270" s="109"/>
      <c r="C270" s="109"/>
      <c r="D270" s="109"/>
      <c r="E270" s="110"/>
      <c r="F270" s="11" t="s">
        <v>37</v>
      </c>
      <c r="G270" s="14"/>
      <c r="H270" s="18"/>
      <c r="I270" s="22"/>
      <c r="J270" s="111" t="s">
        <v>104</v>
      </c>
      <c r="K270" s="112"/>
      <c r="L270" s="112"/>
      <c r="M270" s="113"/>
    </row>
    <row r="271" spans="1:13" ht="14.25" customHeight="1">
      <c r="A271" s="108" t="s">
        <v>101</v>
      </c>
      <c r="B271" s="109"/>
      <c r="C271" s="109"/>
      <c r="D271" s="109"/>
      <c r="E271" s="110"/>
      <c r="F271" s="11"/>
      <c r="G271" s="15"/>
      <c r="H271" s="19"/>
      <c r="I271" s="23" t="s">
        <v>18</v>
      </c>
      <c r="J271" s="111" t="s">
        <v>18</v>
      </c>
      <c r="K271" s="112"/>
      <c r="L271" s="112"/>
      <c r="M271" s="113"/>
    </row>
    <row r="272" spans="1:13" ht="14.25" customHeight="1">
      <c r="A272" s="99" t="s">
        <v>102</v>
      </c>
      <c r="B272" s="100"/>
      <c r="C272" s="100"/>
      <c r="D272" s="100"/>
      <c r="E272" s="101"/>
      <c r="F272" s="12"/>
      <c r="G272" s="16">
        <v>19</v>
      </c>
      <c r="H272" s="20"/>
      <c r="I272" s="24"/>
      <c r="J272" s="102" t="s">
        <v>18</v>
      </c>
      <c r="K272" s="102"/>
      <c r="L272" s="102"/>
      <c r="M272" s="103"/>
    </row>
    <row r="273" spans="1:13" ht="14.25" customHeight="1">
      <c r="A273" s="114" t="s">
        <v>86</v>
      </c>
      <c r="B273" s="115"/>
      <c r="C273" s="115"/>
      <c r="D273" s="115"/>
      <c r="E273" s="116"/>
      <c r="F273" s="10"/>
      <c r="G273" s="13"/>
      <c r="H273" s="17"/>
      <c r="I273" s="21" t="s">
        <v>18</v>
      </c>
      <c r="J273" s="117" t="s">
        <v>99</v>
      </c>
      <c r="K273" s="117"/>
      <c r="L273" s="117"/>
      <c r="M273" s="118"/>
    </row>
    <row r="274" spans="1:13" ht="14.25" customHeight="1">
      <c r="A274" s="108" t="s">
        <v>18</v>
      </c>
      <c r="B274" s="109"/>
      <c r="C274" s="109"/>
      <c r="D274" s="109"/>
      <c r="E274" s="110"/>
      <c r="F274" s="11" t="s">
        <v>37</v>
      </c>
      <c r="G274" s="14"/>
      <c r="H274" s="18"/>
      <c r="I274" s="22"/>
      <c r="J274" s="111" t="s">
        <v>105</v>
      </c>
      <c r="K274" s="112"/>
      <c r="L274" s="112"/>
      <c r="M274" s="113"/>
    </row>
    <row r="275" spans="1:13" ht="14.25" customHeight="1">
      <c r="A275" s="108" t="s">
        <v>101</v>
      </c>
      <c r="B275" s="109"/>
      <c r="C275" s="109"/>
      <c r="D275" s="109"/>
      <c r="E275" s="110"/>
      <c r="F275" s="11"/>
      <c r="G275" s="15"/>
      <c r="H275" s="19"/>
      <c r="I275" s="23" t="s">
        <v>18</v>
      </c>
      <c r="J275" s="111" t="s">
        <v>18</v>
      </c>
      <c r="K275" s="112"/>
      <c r="L275" s="112"/>
      <c r="M275" s="113"/>
    </row>
    <row r="276" spans="1:13" ht="14.25" customHeight="1">
      <c r="A276" s="99" t="s">
        <v>102</v>
      </c>
      <c r="B276" s="100"/>
      <c r="C276" s="100"/>
      <c r="D276" s="100"/>
      <c r="E276" s="101"/>
      <c r="F276" s="12"/>
      <c r="G276" s="16">
        <v>35</v>
      </c>
      <c r="H276" s="20"/>
      <c r="I276" s="24"/>
      <c r="J276" s="102" t="s">
        <v>18</v>
      </c>
      <c r="K276" s="102"/>
      <c r="L276" s="102"/>
      <c r="M276" s="103"/>
    </row>
    <row r="277" spans="1:13" ht="14.25" customHeight="1">
      <c r="A277" s="114" t="s">
        <v>42</v>
      </c>
      <c r="B277" s="115"/>
      <c r="C277" s="115"/>
      <c r="D277" s="115"/>
      <c r="E277" s="116"/>
      <c r="F277" s="10"/>
      <c r="G277" s="13"/>
      <c r="H277" s="17"/>
      <c r="I277" s="21" t="s">
        <v>18</v>
      </c>
      <c r="J277" s="117" t="s">
        <v>18</v>
      </c>
      <c r="K277" s="117"/>
      <c r="L277" s="117"/>
      <c r="M277" s="118"/>
    </row>
    <row r="278" spans="1:13" ht="14.25" customHeight="1">
      <c r="A278" s="108" t="s">
        <v>18</v>
      </c>
      <c r="B278" s="109"/>
      <c r="C278" s="109"/>
      <c r="D278" s="109"/>
      <c r="E278" s="110"/>
      <c r="F278" s="11" t="s">
        <v>18</v>
      </c>
      <c r="G278" s="14"/>
      <c r="H278" s="18"/>
      <c r="I278" s="22"/>
      <c r="J278" s="111" t="s">
        <v>18</v>
      </c>
      <c r="K278" s="112"/>
      <c r="L278" s="112"/>
      <c r="M278" s="113"/>
    </row>
    <row r="279" spans="1:13" ht="14.25" customHeight="1">
      <c r="A279" s="108" t="s">
        <v>47</v>
      </c>
      <c r="B279" s="109"/>
      <c r="C279" s="109"/>
      <c r="D279" s="109"/>
      <c r="E279" s="110"/>
      <c r="F279" s="11"/>
      <c r="G279" s="15"/>
      <c r="H279" s="19"/>
      <c r="I279" s="23" t="s">
        <v>18</v>
      </c>
      <c r="J279" s="111" t="s">
        <v>18</v>
      </c>
      <c r="K279" s="112"/>
      <c r="L279" s="112"/>
      <c r="M279" s="113"/>
    </row>
    <row r="280" spans="1:13" ht="14.25" customHeight="1">
      <c r="A280" s="99" t="s">
        <v>18</v>
      </c>
      <c r="B280" s="100"/>
      <c r="C280" s="100"/>
      <c r="D280" s="100"/>
      <c r="E280" s="101"/>
      <c r="F280" s="12"/>
      <c r="G280" s="16"/>
      <c r="H280" s="20"/>
      <c r="I280" s="24"/>
      <c r="J280" s="102" t="s">
        <v>18</v>
      </c>
      <c r="K280" s="102"/>
      <c r="L280" s="102"/>
      <c r="M280" s="103"/>
    </row>
    <row r="281" spans="1:9" ht="14.25" customHeight="1">
      <c r="A281" s="121" t="s">
        <v>30</v>
      </c>
      <c r="B281" s="121"/>
      <c r="C281" s="121"/>
      <c r="D281" s="121"/>
      <c r="E281" s="121"/>
      <c r="F281" s="121"/>
      <c r="G281" s="121"/>
      <c r="H281" s="121"/>
      <c r="I281" s="121"/>
    </row>
    <row r="282" spans="1:13" ht="14.25" customHeight="1">
      <c r="A282" s="7" t="s">
        <v>48</v>
      </c>
      <c r="B282" s="8" t="s">
        <v>106</v>
      </c>
      <c r="C282" s="5" t="s">
        <v>49</v>
      </c>
      <c r="D282" s="122" t="s">
        <v>107</v>
      </c>
      <c r="E282" s="122"/>
      <c r="F282" s="122"/>
      <c r="G282" s="122"/>
      <c r="H282" s="122"/>
      <c r="I282" s="122"/>
      <c r="J282" s="122"/>
      <c r="K282" s="2" t="s">
        <v>33</v>
      </c>
      <c r="L282" s="25" t="s">
        <v>15</v>
      </c>
      <c r="M282" s="4"/>
    </row>
    <row r="283" spans="1:13" ht="14.25" customHeight="1">
      <c r="A283" s="104" t="s">
        <v>18</v>
      </c>
      <c r="B283" s="105"/>
      <c r="C283" s="105"/>
      <c r="D283" s="105"/>
      <c r="E283" s="3"/>
      <c r="F283" s="3"/>
      <c r="G283" s="3"/>
      <c r="H283" s="3"/>
      <c r="I283" s="106" t="s">
        <v>34</v>
      </c>
      <c r="J283" s="106"/>
      <c r="K283" s="106"/>
      <c r="L283" s="106"/>
      <c r="M283" s="107"/>
    </row>
    <row r="284" spans="1:13" ht="14.25" customHeight="1">
      <c r="A284" s="119" t="s">
        <v>50</v>
      </c>
      <c r="B284" s="119"/>
      <c r="C284" s="119"/>
      <c r="D284" s="119"/>
      <c r="E284" s="119"/>
      <c r="F284" s="26" t="s">
        <v>51</v>
      </c>
      <c r="G284" s="26" t="s">
        <v>52</v>
      </c>
      <c r="H284" s="26" t="s">
        <v>53</v>
      </c>
      <c r="I284" s="26" t="s">
        <v>54</v>
      </c>
      <c r="J284" s="120" t="s">
        <v>55</v>
      </c>
      <c r="K284" s="120"/>
      <c r="L284" s="120"/>
      <c r="M284" s="120"/>
    </row>
    <row r="285" spans="1:13" ht="14.25" customHeight="1">
      <c r="A285" s="114" t="s">
        <v>108</v>
      </c>
      <c r="B285" s="115"/>
      <c r="C285" s="115"/>
      <c r="D285" s="115"/>
      <c r="E285" s="116"/>
      <c r="F285" s="10"/>
      <c r="G285" s="13"/>
      <c r="H285" s="17"/>
      <c r="I285" s="21" t="s">
        <v>18</v>
      </c>
      <c r="J285" s="117" t="s">
        <v>18</v>
      </c>
      <c r="K285" s="117"/>
      <c r="L285" s="117"/>
      <c r="M285" s="118"/>
    </row>
    <row r="286" spans="1:13" ht="14.25" customHeight="1">
      <c r="A286" s="108" t="s">
        <v>18</v>
      </c>
      <c r="B286" s="109"/>
      <c r="C286" s="109"/>
      <c r="D286" s="109"/>
      <c r="E286" s="110"/>
      <c r="F286" s="11" t="s">
        <v>109</v>
      </c>
      <c r="G286" s="14"/>
      <c r="H286" s="18"/>
      <c r="I286" s="22"/>
      <c r="J286" s="111" t="s">
        <v>18</v>
      </c>
      <c r="K286" s="112"/>
      <c r="L286" s="112"/>
      <c r="M286" s="113"/>
    </row>
    <row r="287" spans="1:13" ht="14.25" customHeight="1">
      <c r="A287" s="108" t="s">
        <v>42</v>
      </c>
      <c r="B287" s="109"/>
      <c r="C287" s="109"/>
      <c r="D287" s="109"/>
      <c r="E287" s="110"/>
      <c r="F287" s="11"/>
      <c r="G287" s="15"/>
      <c r="H287" s="19"/>
      <c r="I287" s="23" t="s">
        <v>18</v>
      </c>
      <c r="J287" s="111" t="s">
        <v>18</v>
      </c>
      <c r="K287" s="112"/>
      <c r="L287" s="112"/>
      <c r="M287" s="113"/>
    </row>
    <row r="288" spans="1:13" ht="14.25" customHeight="1">
      <c r="A288" s="99" t="s">
        <v>18</v>
      </c>
      <c r="B288" s="100"/>
      <c r="C288" s="100"/>
      <c r="D288" s="100"/>
      <c r="E288" s="101"/>
      <c r="F288" s="12"/>
      <c r="G288" s="16">
        <v>21</v>
      </c>
      <c r="H288" s="20"/>
      <c r="I288" s="24"/>
      <c r="J288" s="102" t="s">
        <v>18</v>
      </c>
      <c r="K288" s="102"/>
      <c r="L288" s="102"/>
      <c r="M288" s="103"/>
    </row>
    <row r="289" spans="1:13" ht="14.25" customHeight="1">
      <c r="A289" s="114" t="s">
        <v>110</v>
      </c>
      <c r="B289" s="115"/>
      <c r="C289" s="115"/>
      <c r="D289" s="115"/>
      <c r="E289" s="116"/>
      <c r="F289" s="10"/>
      <c r="G289" s="13"/>
      <c r="H289" s="17"/>
      <c r="I289" s="21" t="s">
        <v>18</v>
      </c>
      <c r="J289" s="117" t="s">
        <v>18</v>
      </c>
      <c r="K289" s="117"/>
      <c r="L289" s="117"/>
      <c r="M289" s="118"/>
    </row>
    <row r="290" spans="1:13" ht="14.25" customHeight="1">
      <c r="A290" s="108" t="s">
        <v>18</v>
      </c>
      <c r="B290" s="109"/>
      <c r="C290" s="109"/>
      <c r="D290" s="109"/>
      <c r="E290" s="110"/>
      <c r="F290" s="11" t="s">
        <v>109</v>
      </c>
      <c r="G290" s="14"/>
      <c r="H290" s="18"/>
      <c r="I290" s="22"/>
      <c r="J290" s="111" t="s">
        <v>18</v>
      </c>
      <c r="K290" s="112"/>
      <c r="L290" s="112"/>
      <c r="M290" s="113"/>
    </row>
    <row r="291" spans="1:13" ht="14.25" customHeight="1">
      <c r="A291" s="108" t="s">
        <v>42</v>
      </c>
      <c r="B291" s="109"/>
      <c r="C291" s="109"/>
      <c r="D291" s="109"/>
      <c r="E291" s="110"/>
      <c r="F291" s="11"/>
      <c r="G291" s="15"/>
      <c r="H291" s="19"/>
      <c r="I291" s="23" t="s">
        <v>18</v>
      </c>
      <c r="J291" s="111" t="s">
        <v>18</v>
      </c>
      <c r="K291" s="112"/>
      <c r="L291" s="112"/>
      <c r="M291" s="113"/>
    </row>
    <row r="292" spans="1:13" ht="14.25" customHeight="1">
      <c r="A292" s="99" t="s">
        <v>18</v>
      </c>
      <c r="B292" s="100"/>
      <c r="C292" s="100"/>
      <c r="D292" s="100"/>
      <c r="E292" s="101"/>
      <c r="F292" s="12"/>
      <c r="G292" s="16">
        <v>25</v>
      </c>
      <c r="H292" s="20"/>
      <c r="I292" s="24"/>
      <c r="J292" s="102" t="s">
        <v>18</v>
      </c>
      <c r="K292" s="102"/>
      <c r="L292" s="102"/>
      <c r="M292" s="103"/>
    </row>
    <row r="293" spans="1:13" ht="14.25" customHeight="1">
      <c r="A293" s="114" t="s">
        <v>42</v>
      </c>
      <c r="B293" s="115"/>
      <c r="C293" s="115"/>
      <c r="D293" s="115"/>
      <c r="E293" s="116"/>
      <c r="F293" s="10"/>
      <c r="G293" s="13"/>
      <c r="H293" s="17"/>
      <c r="I293" s="21" t="s">
        <v>18</v>
      </c>
      <c r="J293" s="117" t="s">
        <v>18</v>
      </c>
      <c r="K293" s="117"/>
      <c r="L293" s="117"/>
      <c r="M293" s="118"/>
    </row>
    <row r="294" spans="1:13" ht="14.25" customHeight="1">
      <c r="A294" s="108" t="s">
        <v>18</v>
      </c>
      <c r="B294" s="109"/>
      <c r="C294" s="109"/>
      <c r="D294" s="109"/>
      <c r="E294" s="110"/>
      <c r="F294" s="11" t="s">
        <v>18</v>
      </c>
      <c r="G294" s="14"/>
      <c r="H294" s="18"/>
      <c r="I294" s="22"/>
      <c r="J294" s="111" t="s">
        <v>18</v>
      </c>
      <c r="K294" s="112"/>
      <c r="L294" s="112"/>
      <c r="M294" s="113"/>
    </row>
    <row r="295" spans="1:13" ht="14.25" customHeight="1">
      <c r="A295" s="108" t="s">
        <v>47</v>
      </c>
      <c r="B295" s="109"/>
      <c r="C295" s="109"/>
      <c r="D295" s="109"/>
      <c r="E295" s="110"/>
      <c r="F295" s="11"/>
      <c r="G295" s="15"/>
      <c r="H295" s="19"/>
      <c r="I295" s="23" t="s">
        <v>18</v>
      </c>
      <c r="J295" s="111" t="s">
        <v>18</v>
      </c>
      <c r="K295" s="112"/>
      <c r="L295" s="112"/>
      <c r="M295" s="113"/>
    </row>
    <row r="296" spans="1:13" ht="14.25" customHeight="1">
      <c r="A296" s="99" t="s">
        <v>18</v>
      </c>
      <c r="B296" s="100"/>
      <c r="C296" s="100"/>
      <c r="D296" s="100"/>
      <c r="E296" s="101"/>
      <c r="F296" s="12"/>
      <c r="G296" s="16"/>
      <c r="H296" s="20"/>
      <c r="I296" s="24"/>
      <c r="J296" s="102" t="s">
        <v>18</v>
      </c>
      <c r="K296" s="102"/>
      <c r="L296" s="102"/>
      <c r="M296" s="103"/>
    </row>
    <row r="321" spans="1:9" ht="14.25" customHeight="1">
      <c r="A321" s="121" t="s">
        <v>111</v>
      </c>
      <c r="B321" s="121"/>
      <c r="C321" s="121"/>
      <c r="D321" s="121"/>
      <c r="E321" s="121"/>
      <c r="F321" s="121"/>
      <c r="G321" s="121"/>
      <c r="H321" s="121"/>
      <c r="I321" s="121"/>
    </row>
    <row r="322" spans="1:13" ht="14.25" customHeight="1">
      <c r="A322" s="7" t="s">
        <v>48</v>
      </c>
      <c r="B322" s="8" t="s">
        <v>112</v>
      </c>
      <c r="C322" s="5" t="s">
        <v>49</v>
      </c>
      <c r="D322" s="122" t="s">
        <v>32</v>
      </c>
      <c r="E322" s="122"/>
      <c r="F322" s="122"/>
      <c r="G322" s="122"/>
      <c r="H322" s="122"/>
      <c r="I322" s="122"/>
      <c r="J322" s="122"/>
      <c r="K322" s="2" t="s">
        <v>33</v>
      </c>
      <c r="L322" s="25" t="s">
        <v>15</v>
      </c>
      <c r="M322" s="4"/>
    </row>
    <row r="323" spans="1:13" ht="14.25" customHeight="1">
      <c r="A323" s="104" t="s">
        <v>18</v>
      </c>
      <c r="B323" s="105"/>
      <c r="C323" s="105"/>
      <c r="D323" s="105"/>
      <c r="E323" s="3"/>
      <c r="F323" s="3"/>
      <c r="G323" s="3"/>
      <c r="H323" s="3"/>
      <c r="I323" s="106" t="s">
        <v>34</v>
      </c>
      <c r="J323" s="106"/>
      <c r="K323" s="106"/>
      <c r="L323" s="106"/>
      <c r="M323" s="107"/>
    </row>
    <row r="324" spans="1:13" ht="14.25" customHeight="1">
      <c r="A324" s="119" t="s">
        <v>50</v>
      </c>
      <c r="B324" s="119"/>
      <c r="C324" s="119"/>
      <c r="D324" s="119"/>
      <c r="E324" s="119"/>
      <c r="F324" s="26" t="s">
        <v>51</v>
      </c>
      <c r="G324" s="26" t="s">
        <v>52</v>
      </c>
      <c r="H324" s="26" t="s">
        <v>53</v>
      </c>
      <c r="I324" s="26" t="s">
        <v>54</v>
      </c>
      <c r="J324" s="120" t="s">
        <v>55</v>
      </c>
      <c r="K324" s="120"/>
      <c r="L324" s="120"/>
      <c r="M324" s="120"/>
    </row>
    <row r="325" spans="1:13" ht="14.25" customHeight="1">
      <c r="A325" s="114" t="s">
        <v>35</v>
      </c>
      <c r="B325" s="115"/>
      <c r="C325" s="115"/>
      <c r="D325" s="115"/>
      <c r="E325" s="116"/>
      <c r="F325" s="10"/>
      <c r="G325" s="13"/>
      <c r="H325" s="17"/>
      <c r="I325" s="21" t="s">
        <v>18</v>
      </c>
      <c r="J325" s="117" t="s">
        <v>36</v>
      </c>
      <c r="K325" s="117"/>
      <c r="L325" s="117"/>
      <c r="M325" s="118"/>
    </row>
    <row r="326" spans="1:13" ht="14.25" customHeight="1">
      <c r="A326" s="108" t="s">
        <v>18</v>
      </c>
      <c r="B326" s="109"/>
      <c r="C326" s="109"/>
      <c r="D326" s="109"/>
      <c r="E326" s="110"/>
      <c r="F326" s="11" t="s">
        <v>37</v>
      </c>
      <c r="G326" s="14"/>
      <c r="H326" s="18"/>
      <c r="I326" s="22"/>
      <c r="J326" s="111" t="s">
        <v>18</v>
      </c>
      <c r="K326" s="112"/>
      <c r="L326" s="112"/>
      <c r="M326" s="113"/>
    </row>
    <row r="327" spans="1:13" ht="14.25" customHeight="1">
      <c r="A327" s="108" t="s">
        <v>38</v>
      </c>
      <c r="B327" s="109"/>
      <c r="C327" s="109"/>
      <c r="D327" s="109"/>
      <c r="E327" s="110"/>
      <c r="F327" s="11"/>
      <c r="G327" s="15"/>
      <c r="H327" s="19"/>
      <c r="I327" s="23" t="s">
        <v>18</v>
      </c>
      <c r="J327" s="111" t="s">
        <v>18</v>
      </c>
      <c r="K327" s="112"/>
      <c r="L327" s="112"/>
      <c r="M327" s="113"/>
    </row>
    <row r="328" spans="1:13" ht="14.25" customHeight="1">
      <c r="A328" s="99" t="s">
        <v>18</v>
      </c>
      <c r="B328" s="100"/>
      <c r="C328" s="100"/>
      <c r="D328" s="100"/>
      <c r="E328" s="101"/>
      <c r="F328" s="12"/>
      <c r="G328" s="16">
        <v>3</v>
      </c>
      <c r="H328" s="20"/>
      <c r="I328" s="24"/>
      <c r="J328" s="102" t="s">
        <v>18</v>
      </c>
      <c r="K328" s="102"/>
      <c r="L328" s="102"/>
      <c r="M328" s="103"/>
    </row>
    <row r="329" spans="1:13" ht="14.25" customHeight="1">
      <c r="A329" s="114" t="s">
        <v>39</v>
      </c>
      <c r="B329" s="115"/>
      <c r="C329" s="115"/>
      <c r="D329" s="115"/>
      <c r="E329" s="116"/>
      <c r="F329" s="10"/>
      <c r="G329" s="13"/>
      <c r="H329" s="17"/>
      <c r="I329" s="21" t="s">
        <v>18</v>
      </c>
      <c r="J329" s="117" t="s">
        <v>40</v>
      </c>
      <c r="K329" s="117"/>
      <c r="L329" s="117"/>
      <c r="M329" s="118"/>
    </row>
    <row r="330" spans="1:13" ht="14.25" customHeight="1">
      <c r="A330" s="108" t="s">
        <v>18</v>
      </c>
      <c r="B330" s="109"/>
      <c r="C330" s="109"/>
      <c r="D330" s="109"/>
      <c r="E330" s="110"/>
      <c r="F330" s="11" t="s">
        <v>41</v>
      </c>
      <c r="G330" s="14"/>
      <c r="H330" s="18"/>
      <c r="I330" s="22"/>
      <c r="J330" s="111" t="s">
        <v>18</v>
      </c>
      <c r="K330" s="112"/>
      <c r="L330" s="112"/>
      <c r="M330" s="113"/>
    </row>
    <row r="331" spans="1:13" ht="14.25" customHeight="1">
      <c r="A331" s="108" t="s">
        <v>42</v>
      </c>
      <c r="B331" s="109"/>
      <c r="C331" s="109"/>
      <c r="D331" s="109"/>
      <c r="E331" s="110"/>
      <c r="F331" s="11"/>
      <c r="G331" s="15"/>
      <c r="H331" s="19"/>
      <c r="I331" s="23" t="s">
        <v>18</v>
      </c>
      <c r="J331" s="111" t="s">
        <v>18</v>
      </c>
      <c r="K331" s="112"/>
      <c r="L331" s="112"/>
      <c r="M331" s="113"/>
    </row>
    <row r="332" spans="1:13" ht="14.25" customHeight="1">
      <c r="A332" s="99" t="s">
        <v>18</v>
      </c>
      <c r="B332" s="100"/>
      <c r="C332" s="100"/>
      <c r="D332" s="100"/>
      <c r="E332" s="101"/>
      <c r="F332" s="12"/>
      <c r="G332" s="16">
        <v>110</v>
      </c>
      <c r="H332" s="20"/>
      <c r="I332" s="24"/>
      <c r="J332" s="102" t="s">
        <v>18</v>
      </c>
      <c r="K332" s="102"/>
      <c r="L332" s="102"/>
      <c r="M332" s="103"/>
    </row>
    <row r="333" spans="1:13" ht="14.25" customHeight="1">
      <c r="A333" s="114" t="s">
        <v>43</v>
      </c>
      <c r="B333" s="115"/>
      <c r="C333" s="115"/>
      <c r="D333" s="115"/>
      <c r="E333" s="116"/>
      <c r="F333" s="10"/>
      <c r="G333" s="13"/>
      <c r="H333" s="17"/>
      <c r="I333" s="21" t="s">
        <v>18</v>
      </c>
      <c r="J333" s="117" t="s">
        <v>44</v>
      </c>
      <c r="K333" s="117"/>
      <c r="L333" s="117"/>
      <c r="M333" s="118"/>
    </row>
    <row r="334" spans="1:13" ht="14.25" customHeight="1">
      <c r="A334" s="108" t="s">
        <v>18</v>
      </c>
      <c r="B334" s="109"/>
      <c r="C334" s="109"/>
      <c r="D334" s="109"/>
      <c r="E334" s="110"/>
      <c r="F334" s="11" t="s">
        <v>45</v>
      </c>
      <c r="G334" s="14"/>
      <c r="H334" s="18"/>
      <c r="I334" s="22"/>
      <c r="J334" s="111" t="s">
        <v>18</v>
      </c>
      <c r="K334" s="112"/>
      <c r="L334" s="112"/>
      <c r="M334" s="113"/>
    </row>
    <row r="335" spans="1:13" ht="14.25" customHeight="1">
      <c r="A335" s="108" t="s">
        <v>42</v>
      </c>
      <c r="B335" s="109"/>
      <c r="C335" s="109"/>
      <c r="D335" s="109"/>
      <c r="E335" s="110"/>
      <c r="F335" s="11"/>
      <c r="G335" s="15"/>
      <c r="H335" s="19"/>
      <c r="I335" s="23" t="s">
        <v>18</v>
      </c>
      <c r="J335" s="111" t="s">
        <v>18</v>
      </c>
      <c r="K335" s="112"/>
      <c r="L335" s="112"/>
      <c r="M335" s="113"/>
    </row>
    <row r="336" spans="1:13" ht="14.25" customHeight="1">
      <c r="A336" s="99" t="s">
        <v>18</v>
      </c>
      <c r="B336" s="100"/>
      <c r="C336" s="100"/>
      <c r="D336" s="100"/>
      <c r="E336" s="101"/>
      <c r="F336" s="12"/>
      <c r="G336" s="16">
        <v>7</v>
      </c>
      <c r="H336" s="20"/>
      <c r="I336" s="24"/>
      <c r="J336" s="102" t="s">
        <v>18</v>
      </c>
      <c r="K336" s="102"/>
      <c r="L336" s="102"/>
      <c r="M336" s="103"/>
    </row>
    <row r="337" spans="1:13" ht="14.25" customHeight="1">
      <c r="A337" s="114" t="s">
        <v>46</v>
      </c>
      <c r="B337" s="115"/>
      <c r="C337" s="115"/>
      <c r="D337" s="115"/>
      <c r="E337" s="116"/>
      <c r="F337" s="10"/>
      <c r="G337" s="13"/>
      <c r="H337" s="17"/>
      <c r="I337" s="21" t="s">
        <v>18</v>
      </c>
      <c r="J337" s="117" t="s">
        <v>18</v>
      </c>
      <c r="K337" s="117"/>
      <c r="L337" s="117"/>
      <c r="M337" s="118"/>
    </row>
    <row r="338" spans="1:13" ht="14.25" customHeight="1">
      <c r="A338" s="108" t="s">
        <v>18</v>
      </c>
      <c r="B338" s="109"/>
      <c r="C338" s="109"/>
      <c r="D338" s="109"/>
      <c r="E338" s="110"/>
      <c r="F338" s="11" t="s">
        <v>45</v>
      </c>
      <c r="G338" s="14"/>
      <c r="H338" s="18"/>
      <c r="I338" s="22"/>
      <c r="J338" s="111" t="s">
        <v>18</v>
      </c>
      <c r="K338" s="112"/>
      <c r="L338" s="112"/>
      <c r="M338" s="113"/>
    </row>
    <row r="339" spans="1:13" ht="14.25" customHeight="1">
      <c r="A339" s="108" t="s">
        <v>42</v>
      </c>
      <c r="B339" s="109"/>
      <c r="C339" s="109"/>
      <c r="D339" s="109"/>
      <c r="E339" s="110"/>
      <c r="F339" s="11"/>
      <c r="G339" s="15"/>
      <c r="H339" s="19"/>
      <c r="I339" s="23" t="s">
        <v>18</v>
      </c>
      <c r="J339" s="111" t="s">
        <v>18</v>
      </c>
      <c r="K339" s="112"/>
      <c r="L339" s="112"/>
      <c r="M339" s="113"/>
    </row>
    <row r="340" spans="1:13" ht="14.25" customHeight="1">
      <c r="A340" s="99" t="s">
        <v>18</v>
      </c>
      <c r="B340" s="100"/>
      <c r="C340" s="100"/>
      <c r="D340" s="100"/>
      <c r="E340" s="101"/>
      <c r="F340" s="12"/>
      <c r="G340" s="16">
        <v>7</v>
      </c>
      <c r="H340" s="20"/>
      <c r="I340" s="24"/>
      <c r="J340" s="102" t="s">
        <v>18</v>
      </c>
      <c r="K340" s="102"/>
      <c r="L340" s="102"/>
      <c r="M340" s="103"/>
    </row>
    <row r="341" spans="1:13" ht="14.25" customHeight="1">
      <c r="A341" s="114" t="s">
        <v>42</v>
      </c>
      <c r="B341" s="115"/>
      <c r="C341" s="115"/>
      <c r="D341" s="115"/>
      <c r="E341" s="116"/>
      <c r="F341" s="10"/>
      <c r="G341" s="13"/>
      <c r="H341" s="17"/>
      <c r="I341" s="21" t="s">
        <v>18</v>
      </c>
      <c r="J341" s="117" t="s">
        <v>18</v>
      </c>
      <c r="K341" s="117"/>
      <c r="L341" s="117"/>
      <c r="M341" s="118"/>
    </row>
    <row r="342" spans="1:13" ht="14.25" customHeight="1">
      <c r="A342" s="108" t="s">
        <v>18</v>
      </c>
      <c r="B342" s="109"/>
      <c r="C342" s="109"/>
      <c r="D342" s="109"/>
      <c r="E342" s="110"/>
      <c r="F342" s="11" t="s">
        <v>18</v>
      </c>
      <c r="G342" s="14"/>
      <c r="H342" s="18"/>
      <c r="I342" s="22"/>
      <c r="J342" s="111" t="s">
        <v>18</v>
      </c>
      <c r="K342" s="112"/>
      <c r="L342" s="112"/>
      <c r="M342" s="113"/>
    </row>
    <row r="343" spans="1:13" ht="14.25" customHeight="1">
      <c r="A343" s="108" t="s">
        <v>47</v>
      </c>
      <c r="B343" s="109"/>
      <c r="C343" s="109"/>
      <c r="D343" s="109"/>
      <c r="E343" s="110"/>
      <c r="F343" s="11"/>
      <c r="G343" s="15"/>
      <c r="H343" s="19"/>
      <c r="I343" s="23" t="s">
        <v>18</v>
      </c>
      <c r="J343" s="111" t="s">
        <v>18</v>
      </c>
      <c r="K343" s="112"/>
      <c r="L343" s="112"/>
      <c r="M343" s="113"/>
    </row>
    <row r="344" spans="1:13" ht="14.25" customHeight="1">
      <c r="A344" s="99" t="s">
        <v>18</v>
      </c>
      <c r="B344" s="100"/>
      <c r="C344" s="100"/>
      <c r="D344" s="100"/>
      <c r="E344" s="101"/>
      <c r="F344" s="12"/>
      <c r="G344" s="16"/>
      <c r="H344" s="20"/>
      <c r="I344" s="24"/>
      <c r="J344" s="102" t="s">
        <v>18</v>
      </c>
      <c r="K344" s="102"/>
      <c r="L344" s="102"/>
      <c r="M344" s="103"/>
    </row>
    <row r="361" spans="1:9" ht="14.25" customHeight="1">
      <c r="A361" s="121" t="s">
        <v>111</v>
      </c>
      <c r="B361" s="121"/>
      <c r="C361" s="121"/>
      <c r="D361" s="121"/>
      <c r="E361" s="121"/>
      <c r="F361" s="121"/>
      <c r="G361" s="121"/>
      <c r="H361" s="121"/>
      <c r="I361" s="121"/>
    </row>
    <row r="362" spans="1:13" ht="14.25" customHeight="1">
      <c r="A362" s="7" t="s">
        <v>48</v>
      </c>
      <c r="B362" s="8" t="s">
        <v>113</v>
      </c>
      <c r="C362" s="5" t="s">
        <v>49</v>
      </c>
      <c r="D362" s="122" t="s">
        <v>57</v>
      </c>
      <c r="E362" s="122"/>
      <c r="F362" s="122"/>
      <c r="G362" s="122"/>
      <c r="H362" s="122"/>
      <c r="I362" s="122"/>
      <c r="J362" s="122"/>
      <c r="K362" s="2" t="s">
        <v>33</v>
      </c>
      <c r="L362" s="25" t="s">
        <v>15</v>
      </c>
      <c r="M362" s="4"/>
    </row>
    <row r="363" spans="1:13" ht="14.25" customHeight="1">
      <c r="A363" s="104" t="s">
        <v>18</v>
      </c>
      <c r="B363" s="105"/>
      <c r="C363" s="105"/>
      <c r="D363" s="105"/>
      <c r="E363" s="3"/>
      <c r="F363" s="3"/>
      <c r="G363" s="3"/>
      <c r="H363" s="3"/>
      <c r="I363" s="106" t="s">
        <v>34</v>
      </c>
      <c r="J363" s="106"/>
      <c r="K363" s="106"/>
      <c r="L363" s="106"/>
      <c r="M363" s="107"/>
    </row>
    <row r="364" spans="1:13" ht="14.25" customHeight="1">
      <c r="A364" s="119" t="s">
        <v>50</v>
      </c>
      <c r="B364" s="119"/>
      <c r="C364" s="119"/>
      <c r="D364" s="119"/>
      <c r="E364" s="119"/>
      <c r="F364" s="26" t="s">
        <v>51</v>
      </c>
      <c r="G364" s="26" t="s">
        <v>52</v>
      </c>
      <c r="H364" s="26" t="s">
        <v>53</v>
      </c>
      <c r="I364" s="26" t="s">
        <v>54</v>
      </c>
      <c r="J364" s="120" t="s">
        <v>55</v>
      </c>
      <c r="K364" s="120"/>
      <c r="L364" s="120"/>
      <c r="M364" s="120"/>
    </row>
    <row r="365" spans="1:13" ht="14.25" customHeight="1">
      <c r="A365" s="114" t="s">
        <v>58</v>
      </c>
      <c r="B365" s="115"/>
      <c r="C365" s="115"/>
      <c r="D365" s="115"/>
      <c r="E365" s="116"/>
      <c r="F365" s="10"/>
      <c r="G365" s="13"/>
      <c r="H365" s="17"/>
      <c r="I365" s="21" t="s">
        <v>18</v>
      </c>
      <c r="J365" s="117" t="s">
        <v>59</v>
      </c>
      <c r="K365" s="117"/>
      <c r="L365" s="117"/>
      <c r="M365" s="118"/>
    </row>
    <row r="366" spans="1:13" ht="14.25" customHeight="1">
      <c r="A366" s="108" t="s">
        <v>18</v>
      </c>
      <c r="B366" s="109"/>
      <c r="C366" s="109"/>
      <c r="D366" s="109"/>
      <c r="E366" s="110"/>
      <c r="F366" s="11" t="s">
        <v>41</v>
      </c>
      <c r="G366" s="14"/>
      <c r="H366" s="18"/>
      <c r="I366" s="22"/>
      <c r="J366" s="111" t="s">
        <v>60</v>
      </c>
      <c r="K366" s="112"/>
      <c r="L366" s="112"/>
      <c r="M366" s="113"/>
    </row>
    <row r="367" spans="1:13" ht="14.25" customHeight="1">
      <c r="A367" s="108" t="s">
        <v>61</v>
      </c>
      <c r="B367" s="109"/>
      <c r="C367" s="109"/>
      <c r="D367" s="109"/>
      <c r="E367" s="110"/>
      <c r="F367" s="11"/>
      <c r="G367" s="15"/>
      <c r="H367" s="19"/>
      <c r="I367" s="23" t="s">
        <v>18</v>
      </c>
      <c r="J367" s="111" t="s">
        <v>18</v>
      </c>
      <c r="K367" s="112"/>
      <c r="L367" s="112"/>
      <c r="M367" s="113"/>
    </row>
    <row r="368" spans="1:13" ht="14.25" customHeight="1">
      <c r="A368" s="99" t="s">
        <v>18</v>
      </c>
      <c r="B368" s="100"/>
      <c r="C368" s="100"/>
      <c r="D368" s="100"/>
      <c r="E368" s="101"/>
      <c r="F368" s="12"/>
      <c r="G368" s="16">
        <v>109</v>
      </c>
      <c r="H368" s="20"/>
      <c r="I368" s="24"/>
      <c r="J368" s="102" t="s">
        <v>18</v>
      </c>
      <c r="K368" s="102"/>
      <c r="L368" s="102"/>
      <c r="M368" s="103"/>
    </row>
    <row r="369" spans="1:13" ht="14.25" customHeight="1">
      <c r="A369" s="114" t="s">
        <v>62</v>
      </c>
      <c r="B369" s="115"/>
      <c r="C369" s="115"/>
      <c r="D369" s="115"/>
      <c r="E369" s="116"/>
      <c r="F369" s="10"/>
      <c r="G369" s="13"/>
      <c r="H369" s="17"/>
      <c r="I369" s="21" t="s">
        <v>18</v>
      </c>
      <c r="J369" s="117" t="s">
        <v>18</v>
      </c>
      <c r="K369" s="117"/>
      <c r="L369" s="117"/>
      <c r="M369" s="118"/>
    </row>
    <row r="370" spans="1:13" ht="14.25" customHeight="1">
      <c r="A370" s="108" t="s">
        <v>18</v>
      </c>
      <c r="B370" s="109"/>
      <c r="C370" s="109"/>
      <c r="D370" s="109"/>
      <c r="E370" s="110"/>
      <c r="F370" s="11" t="s">
        <v>45</v>
      </c>
      <c r="G370" s="14"/>
      <c r="H370" s="18"/>
      <c r="I370" s="22"/>
      <c r="J370" s="111" t="s">
        <v>18</v>
      </c>
      <c r="K370" s="112"/>
      <c r="L370" s="112"/>
      <c r="M370" s="113"/>
    </row>
    <row r="371" spans="1:13" ht="14.25" customHeight="1">
      <c r="A371" s="108" t="s">
        <v>63</v>
      </c>
      <c r="B371" s="109"/>
      <c r="C371" s="109"/>
      <c r="D371" s="109"/>
      <c r="E371" s="110"/>
      <c r="F371" s="11"/>
      <c r="G371" s="15"/>
      <c r="H371" s="19"/>
      <c r="I371" s="23" t="s">
        <v>18</v>
      </c>
      <c r="J371" s="111" t="s">
        <v>18</v>
      </c>
      <c r="K371" s="112"/>
      <c r="L371" s="112"/>
      <c r="M371" s="113"/>
    </row>
    <row r="372" spans="1:13" ht="14.25" customHeight="1">
      <c r="A372" s="99" t="s">
        <v>18</v>
      </c>
      <c r="B372" s="100"/>
      <c r="C372" s="100"/>
      <c r="D372" s="100"/>
      <c r="E372" s="101"/>
      <c r="F372" s="12"/>
      <c r="G372" s="16">
        <v>4</v>
      </c>
      <c r="H372" s="20"/>
      <c r="I372" s="24"/>
      <c r="J372" s="102" t="s">
        <v>18</v>
      </c>
      <c r="K372" s="102"/>
      <c r="L372" s="102"/>
      <c r="M372" s="103"/>
    </row>
    <row r="373" spans="1:13" ht="14.25" customHeight="1">
      <c r="A373" s="114" t="s">
        <v>42</v>
      </c>
      <c r="B373" s="115"/>
      <c r="C373" s="115"/>
      <c r="D373" s="115"/>
      <c r="E373" s="116"/>
      <c r="F373" s="10"/>
      <c r="G373" s="13"/>
      <c r="H373" s="17"/>
      <c r="I373" s="21" t="s">
        <v>18</v>
      </c>
      <c r="J373" s="117" t="s">
        <v>18</v>
      </c>
      <c r="K373" s="117"/>
      <c r="L373" s="117"/>
      <c r="M373" s="118"/>
    </row>
    <row r="374" spans="1:13" ht="14.25" customHeight="1">
      <c r="A374" s="108" t="s">
        <v>18</v>
      </c>
      <c r="B374" s="109"/>
      <c r="C374" s="109"/>
      <c r="D374" s="109"/>
      <c r="E374" s="110"/>
      <c r="F374" s="11" t="s">
        <v>18</v>
      </c>
      <c r="G374" s="14"/>
      <c r="H374" s="18"/>
      <c r="I374" s="22"/>
      <c r="J374" s="111" t="s">
        <v>18</v>
      </c>
      <c r="K374" s="112"/>
      <c r="L374" s="112"/>
      <c r="M374" s="113"/>
    </row>
    <row r="375" spans="1:13" ht="14.25" customHeight="1">
      <c r="A375" s="108" t="s">
        <v>47</v>
      </c>
      <c r="B375" s="109"/>
      <c r="C375" s="109"/>
      <c r="D375" s="109"/>
      <c r="E375" s="110"/>
      <c r="F375" s="11"/>
      <c r="G375" s="15"/>
      <c r="H375" s="19"/>
      <c r="I375" s="23" t="s">
        <v>18</v>
      </c>
      <c r="J375" s="111" t="s">
        <v>18</v>
      </c>
      <c r="K375" s="112"/>
      <c r="L375" s="112"/>
      <c r="M375" s="113"/>
    </row>
    <row r="376" spans="1:13" ht="14.25" customHeight="1">
      <c r="A376" s="99" t="s">
        <v>18</v>
      </c>
      <c r="B376" s="100"/>
      <c r="C376" s="100"/>
      <c r="D376" s="100"/>
      <c r="E376" s="101"/>
      <c r="F376" s="12"/>
      <c r="G376" s="16"/>
      <c r="H376" s="20"/>
      <c r="I376" s="24"/>
      <c r="J376" s="102" t="s">
        <v>18</v>
      </c>
      <c r="K376" s="102"/>
      <c r="L376" s="102"/>
      <c r="M376" s="103"/>
    </row>
    <row r="378" spans="1:9" ht="14.25" customHeight="1">
      <c r="A378" s="121" t="s">
        <v>111</v>
      </c>
      <c r="B378" s="121"/>
      <c r="C378" s="121"/>
      <c r="D378" s="121"/>
      <c r="E378" s="121"/>
      <c r="F378" s="121"/>
      <c r="G378" s="121"/>
      <c r="H378" s="121"/>
      <c r="I378" s="121"/>
    </row>
    <row r="379" spans="1:13" ht="14.25" customHeight="1">
      <c r="A379" s="7" t="s">
        <v>48</v>
      </c>
      <c r="B379" s="8" t="s">
        <v>114</v>
      </c>
      <c r="C379" s="5" t="s">
        <v>49</v>
      </c>
      <c r="D379" s="122" t="s">
        <v>65</v>
      </c>
      <c r="E379" s="122"/>
      <c r="F379" s="122"/>
      <c r="G379" s="122"/>
      <c r="H379" s="122"/>
      <c r="I379" s="122"/>
      <c r="J379" s="122"/>
      <c r="K379" s="2" t="s">
        <v>33</v>
      </c>
      <c r="L379" s="25" t="s">
        <v>15</v>
      </c>
      <c r="M379" s="4"/>
    </row>
    <row r="380" spans="1:13" ht="14.25" customHeight="1">
      <c r="A380" s="104" t="s">
        <v>18</v>
      </c>
      <c r="B380" s="105"/>
      <c r="C380" s="105"/>
      <c r="D380" s="105"/>
      <c r="E380" s="3"/>
      <c r="F380" s="3"/>
      <c r="G380" s="3"/>
      <c r="H380" s="3"/>
      <c r="I380" s="106" t="s">
        <v>34</v>
      </c>
      <c r="J380" s="106"/>
      <c r="K380" s="106"/>
      <c r="L380" s="106"/>
      <c r="M380" s="107"/>
    </row>
    <row r="381" spans="1:13" ht="14.25" customHeight="1">
      <c r="A381" s="119" t="s">
        <v>50</v>
      </c>
      <c r="B381" s="119"/>
      <c r="C381" s="119"/>
      <c r="D381" s="119"/>
      <c r="E381" s="119"/>
      <c r="F381" s="26" t="s">
        <v>51</v>
      </c>
      <c r="G381" s="26" t="s">
        <v>52</v>
      </c>
      <c r="H381" s="26" t="s">
        <v>53</v>
      </c>
      <c r="I381" s="26" t="s">
        <v>54</v>
      </c>
      <c r="J381" s="120" t="s">
        <v>55</v>
      </c>
      <c r="K381" s="120"/>
      <c r="L381" s="120"/>
      <c r="M381" s="120"/>
    </row>
    <row r="382" spans="1:13" ht="14.25" customHeight="1">
      <c r="A382" s="114" t="s">
        <v>66</v>
      </c>
      <c r="B382" s="115"/>
      <c r="C382" s="115"/>
      <c r="D382" s="115"/>
      <c r="E382" s="116"/>
      <c r="F382" s="10"/>
      <c r="G382" s="13"/>
      <c r="H382" s="17"/>
      <c r="I382" s="21" t="s">
        <v>18</v>
      </c>
      <c r="J382" s="117" t="s">
        <v>67</v>
      </c>
      <c r="K382" s="117"/>
      <c r="L382" s="117"/>
      <c r="M382" s="118"/>
    </row>
    <row r="383" spans="1:13" ht="14.25" customHeight="1">
      <c r="A383" s="108" t="s">
        <v>68</v>
      </c>
      <c r="B383" s="109"/>
      <c r="C383" s="109"/>
      <c r="D383" s="109"/>
      <c r="E383" s="110"/>
      <c r="F383" s="11" t="s">
        <v>41</v>
      </c>
      <c r="G383" s="14"/>
      <c r="H383" s="18"/>
      <c r="I383" s="22"/>
      <c r="J383" s="111" t="s">
        <v>18</v>
      </c>
      <c r="K383" s="112"/>
      <c r="L383" s="112"/>
      <c r="M383" s="113"/>
    </row>
    <row r="384" spans="1:13" ht="14.25" customHeight="1">
      <c r="A384" s="108" t="s">
        <v>69</v>
      </c>
      <c r="B384" s="109"/>
      <c r="C384" s="109"/>
      <c r="D384" s="109"/>
      <c r="E384" s="110"/>
      <c r="F384" s="11"/>
      <c r="G384" s="15"/>
      <c r="H384" s="19"/>
      <c r="I384" s="23" t="s">
        <v>18</v>
      </c>
      <c r="J384" s="111" t="s">
        <v>18</v>
      </c>
      <c r="K384" s="112"/>
      <c r="L384" s="112"/>
      <c r="M384" s="113"/>
    </row>
    <row r="385" spans="1:13" ht="14.25" customHeight="1">
      <c r="A385" s="99" t="s">
        <v>70</v>
      </c>
      <c r="B385" s="100"/>
      <c r="C385" s="100"/>
      <c r="D385" s="100"/>
      <c r="E385" s="101"/>
      <c r="F385" s="12"/>
      <c r="G385" s="16">
        <v>109</v>
      </c>
      <c r="H385" s="20"/>
      <c r="I385" s="24"/>
      <c r="J385" s="102" t="s">
        <v>18</v>
      </c>
      <c r="K385" s="102"/>
      <c r="L385" s="102"/>
      <c r="M385" s="103"/>
    </row>
    <row r="386" spans="1:13" ht="14.25" customHeight="1">
      <c r="A386" s="114" t="s">
        <v>42</v>
      </c>
      <c r="B386" s="115"/>
      <c r="C386" s="115"/>
      <c r="D386" s="115"/>
      <c r="E386" s="116"/>
      <c r="F386" s="10"/>
      <c r="G386" s="13"/>
      <c r="H386" s="17"/>
      <c r="I386" s="21" t="s">
        <v>18</v>
      </c>
      <c r="J386" s="117" t="s">
        <v>18</v>
      </c>
      <c r="K386" s="117"/>
      <c r="L386" s="117"/>
      <c r="M386" s="118"/>
    </row>
    <row r="387" spans="1:13" ht="14.25" customHeight="1">
      <c r="A387" s="108" t="s">
        <v>18</v>
      </c>
      <c r="B387" s="109"/>
      <c r="C387" s="109"/>
      <c r="D387" s="109"/>
      <c r="E387" s="110"/>
      <c r="F387" s="11" t="s">
        <v>18</v>
      </c>
      <c r="G387" s="14"/>
      <c r="H387" s="18"/>
      <c r="I387" s="22"/>
      <c r="J387" s="111" t="s">
        <v>18</v>
      </c>
      <c r="K387" s="112"/>
      <c r="L387" s="112"/>
      <c r="M387" s="113"/>
    </row>
    <row r="388" spans="1:13" ht="14.25" customHeight="1">
      <c r="A388" s="108" t="s">
        <v>47</v>
      </c>
      <c r="B388" s="109"/>
      <c r="C388" s="109"/>
      <c r="D388" s="109"/>
      <c r="E388" s="110"/>
      <c r="F388" s="11"/>
      <c r="G388" s="15"/>
      <c r="H388" s="19"/>
      <c r="I388" s="23" t="s">
        <v>18</v>
      </c>
      <c r="J388" s="111" t="s">
        <v>18</v>
      </c>
      <c r="K388" s="112"/>
      <c r="L388" s="112"/>
      <c r="M388" s="113"/>
    </row>
    <row r="389" spans="1:13" ht="14.25" customHeight="1">
      <c r="A389" s="99" t="s">
        <v>18</v>
      </c>
      <c r="B389" s="100"/>
      <c r="C389" s="100"/>
      <c r="D389" s="100"/>
      <c r="E389" s="101"/>
      <c r="F389" s="12"/>
      <c r="G389" s="16"/>
      <c r="H389" s="20"/>
      <c r="I389" s="24"/>
      <c r="J389" s="102" t="s">
        <v>18</v>
      </c>
      <c r="K389" s="102"/>
      <c r="L389" s="102"/>
      <c r="M389" s="103"/>
    </row>
  </sheetData>
  <sheetProtection/>
  <mergeCells count="500">
    <mergeCell ref="A1:I1"/>
    <mergeCell ref="D2:J2"/>
    <mergeCell ref="A3:D3"/>
    <mergeCell ref="I3:M3"/>
    <mergeCell ref="A4:E4"/>
    <mergeCell ref="J4:M4"/>
    <mergeCell ref="A5:E5"/>
    <mergeCell ref="J5:M5"/>
    <mergeCell ref="A12:E12"/>
    <mergeCell ref="J12:M12"/>
    <mergeCell ref="A13:E13"/>
    <mergeCell ref="J13:M13"/>
    <mergeCell ref="A14:E14"/>
    <mergeCell ref="J14:M14"/>
    <mergeCell ref="A6:E6"/>
    <mergeCell ref="J6:M6"/>
    <mergeCell ref="A11:E11"/>
    <mergeCell ref="J11:M11"/>
    <mergeCell ref="A8:E8"/>
    <mergeCell ref="J8:M8"/>
    <mergeCell ref="A9:E9"/>
    <mergeCell ref="J9:M9"/>
    <mergeCell ref="A10:E10"/>
    <mergeCell ref="J10:M10"/>
    <mergeCell ref="A7:E7"/>
    <mergeCell ref="J7:M7"/>
    <mergeCell ref="A19:E19"/>
    <mergeCell ref="J19:M19"/>
    <mergeCell ref="A16:E16"/>
    <mergeCell ref="J16:M16"/>
    <mergeCell ref="A17:E17"/>
    <mergeCell ref="J17:M17"/>
    <mergeCell ref="A18:E18"/>
    <mergeCell ref="J18:M18"/>
    <mergeCell ref="A15:E15"/>
    <mergeCell ref="J15:M15"/>
    <mergeCell ref="A24:E24"/>
    <mergeCell ref="J24:M24"/>
    <mergeCell ref="A23:E23"/>
    <mergeCell ref="J23:M23"/>
    <mergeCell ref="A20:E20"/>
    <mergeCell ref="J20:M20"/>
    <mergeCell ref="A21:E21"/>
    <mergeCell ref="J21:M21"/>
    <mergeCell ref="A41:I41"/>
    <mergeCell ref="D42:J42"/>
    <mergeCell ref="A43:D43"/>
    <mergeCell ref="I43:M43"/>
    <mergeCell ref="A22:E22"/>
    <mergeCell ref="J22:M22"/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53:E53"/>
    <mergeCell ref="J53:M53"/>
    <mergeCell ref="A52:E52"/>
    <mergeCell ref="J52:M52"/>
    <mergeCell ref="A49:E49"/>
    <mergeCell ref="J49:M49"/>
    <mergeCell ref="A50:E50"/>
    <mergeCell ref="J50:M50"/>
    <mergeCell ref="A51:E51"/>
    <mergeCell ref="J51:M51"/>
    <mergeCell ref="A58:I58"/>
    <mergeCell ref="D59:J59"/>
    <mergeCell ref="A54:E54"/>
    <mergeCell ref="J54:M54"/>
    <mergeCell ref="A55:E55"/>
    <mergeCell ref="J55:M55"/>
    <mergeCell ref="A62:E62"/>
    <mergeCell ref="J62:M62"/>
    <mergeCell ref="A56:E56"/>
    <mergeCell ref="J56:M56"/>
    <mergeCell ref="A60:D60"/>
    <mergeCell ref="I60:M60"/>
    <mergeCell ref="A61:E61"/>
    <mergeCell ref="J61:M61"/>
    <mergeCell ref="A84:E84"/>
    <mergeCell ref="J84:M84"/>
    <mergeCell ref="A69:E69"/>
    <mergeCell ref="J69:M69"/>
    <mergeCell ref="A81:I81"/>
    <mergeCell ref="D82:J82"/>
    <mergeCell ref="A83:D83"/>
    <mergeCell ref="I83:M83"/>
    <mergeCell ref="A63:E63"/>
    <mergeCell ref="J63:M63"/>
    <mergeCell ref="A68:E68"/>
    <mergeCell ref="J68:M68"/>
    <mergeCell ref="A65:E65"/>
    <mergeCell ref="J65:M65"/>
    <mergeCell ref="A66:E66"/>
    <mergeCell ref="J66:M66"/>
    <mergeCell ref="A67:E67"/>
    <mergeCell ref="J67:M67"/>
    <mergeCell ref="A64:E64"/>
    <mergeCell ref="J64:M64"/>
    <mergeCell ref="A89:E89"/>
    <mergeCell ref="J89:M89"/>
    <mergeCell ref="A88:E88"/>
    <mergeCell ref="J88:M88"/>
    <mergeCell ref="A85:E85"/>
    <mergeCell ref="J85:M85"/>
    <mergeCell ref="A86:E86"/>
    <mergeCell ref="J86:M86"/>
    <mergeCell ref="A90:E90"/>
    <mergeCell ref="J90:M90"/>
    <mergeCell ref="A91:E91"/>
    <mergeCell ref="J91:M91"/>
    <mergeCell ref="A87:E87"/>
    <mergeCell ref="J87:M87"/>
    <mergeCell ref="A96:E96"/>
    <mergeCell ref="J96:M96"/>
    <mergeCell ref="A93:E93"/>
    <mergeCell ref="J93:M93"/>
    <mergeCell ref="A94:E94"/>
    <mergeCell ref="J94:M94"/>
    <mergeCell ref="A95:E95"/>
    <mergeCell ref="J95:M95"/>
    <mergeCell ref="A92:E92"/>
    <mergeCell ref="J92:M92"/>
    <mergeCell ref="A101:E101"/>
    <mergeCell ref="J101:M101"/>
    <mergeCell ref="A100:E100"/>
    <mergeCell ref="J100:M100"/>
    <mergeCell ref="A97:E97"/>
    <mergeCell ref="J97:M97"/>
    <mergeCell ref="A98:E98"/>
    <mergeCell ref="J98:M98"/>
    <mergeCell ref="A99:E99"/>
    <mergeCell ref="J99:M99"/>
    <mergeCell ref="A121:I121"/>
    <mergeCell ref="D122:J122"/>
    <mergeCell ref="A102:E102"/>
    <mergeCell ref="J102:M102"/>
    <mergeCell ref="A103:E103"/>
    <mergeCell ref="J103:M103"/>
    <mergeCell ref="A125:E125"/>
    <mergeCell ref="J125:M125"/>
    <mergeCell ref="A104:E104"/>
    <mergeCell ref="J104:M104"/>
    <mergeCell ref="A123:D123"/>
    <mergeCell ref="I123:M123"/>
    <mergeCell ref="A124:E124"/>
    <mergeCell ref="J124:M124"/>
    <mergeCell ref="A132:E132"/>
    <mergeCell ref="J132:M132"/>
    <mergeCell ref="A133:E133"/>
    <mergeCell ref="J133:M133"/>
    <mergeCell ref="A134:E134"/>
    <mergeCell ref="J134:M134"/>
    <mergeCell ref="A126:E126"/>
    <mergeCell ref="J126:M126"/>
    <mergeCell ref="A131:E131"/>
    <mergeCell ref="J131:M131"/>
    <mergeCell ref="A128:E128"/>
    <mergeCell ref="J128:M128"/>
    <mergeCell ref="A129:E129"/>
    <mergeCell ref="J129:M129"/>
    <mergeCell ref="A130:E130"/>
    <mergeCell ref="J130:M130"/>
    <mergeCell ref="A127:E127"/>
    <mergeCell ref="J127:M127"/>
    <mergeCell ref="A141:E141"/>
    <mergeCell ref="J141:M141"/>
    <mergeCell ref="A136:E136"/>
    <mergeCell ref="J136:M136"/>
    <mergeCell ref="A138:I138"/>
    <mergeCell ref="D139:J139"/>
    <mergeCell ref="A140:D140"/>
    <mergeCell ref="I140:M140"/>
    <mergeCell ref="A135:E135"/>
    <mergeCell ref="J135:M135"/>
    <mergeCell ref="A146:E146"/>
    <mergeCell ref="J146:M146"/>
    <mergeCell ref="A145:E145"/>
    <mergeCell ref="J145:M145"/>
    <mergeCell ref="A142:E142"/>
    <mergeCell ref="J142:M142"/>
    <mergeCell ref="A143:E143"/>
    <mergeCell ref="J143:M143"/>
    <mergeCell ref="A144:E144"/>
    <mergeCell ref="J144:M144"/>
    <mergeCell ref="A161:I161"/>
    <mergeCell ref="D162:J162"/>
    <mergeCell ref="A147:E147"/>
    <mergeCell ref="J147:M147"/>
    <mergeCell ref="A148:E148"/>
    <mergeCell ref="J148:M148"/>
    <mergeCell ref="A165:E165"/>
    <mergeCell ref="J165:M165"/>
    <mergeCell ref="A149:E149"/>
    <mergeCell ref="J149:M149"/>
    <mergeCell ref="A163:D163"/>
    <mergeCell ref="I163:M163"/>
    <mergeCell ref="A164:E164"/>
    <mergeCell ref="J164:M164"/>
    <mergeCell ref="A172:E172"/>
    <mergeCell ref="J172:M172"/>
    <mergeCell ref="A173:E173"/>
    <mergeCell ref="J173:M173"/>
    <mergeCell ref="A174:E174"/>
    <mergeCell ref="J174:M174"/>
    <mergeCell ref="A166:E166"/>
    <mergeCell ref="J166:M166"/>
    <mergeCell ref="A171:E171"/>
    <mergeCell ref="J171:M171"/>
    <mergeCell ref="A168:E168"/>
    <mergeCell ref="J168:M168"/>
    <mergeCell ref="A169:E169"/>
    <mergeCell ref="J169:M169"/>
    <mergeCell ref="A170:E170"/>
    <mergeCell ref="J170:M170"/>
    <mergeCell ref="A167:E167"/>
    <mergeCell ref="J167:M167"/>
    <mergeCell ref="A179:E179"/>
    <mergeCell ref="J179:M179"/>
    <mergeCell ref="A176:E176"/>
    <mergeCell ref="J176:M176"/>
    <mergeCell ref="A177:E177"/>
    <mergeCell ref="J177:M177"/>
    <mergeCell ref="A178:E178"/>
    <mergeCell ref="J178:M178"/>
    <mergeCell ref="A175:E175"/>
    <mergeCell ref="J175:M175"/>
    <mergeCell ref="A184:E184"/>
    <mergeCell ref="J184:M184"/>
    <mergeCell ref="A183:E183"/>
    <mergeCell ref="J183:M183"/>
    <mergeCell ref="A180:E180"/>
    <mergeCell ref="J180:M180"/>
    <mergeCell ref="A181:E181"/>
    <mergeCell ref="J181:M181"/>
    <mergeCell ref="A201:I201"/>
    <mergeCell ref="D202:J202"/>
    <mergeCell ref="A203:D203"/>
    <mergeCell ref="I203:M203"/>
    <mergeCell ref="A182:E182"/>
    <mergeCell ref="J182:M182"/>
    <mergeCell ref="A208:E208"/>
    <mergeCell ref="J208:M208"/>
    <mergeCell ref="A205:E205"/>
    <mergeCell ref="J205:M205"/>
    <mergeCell ref="A206:E206"/>
    <mergeCell ref="J206:M206"/>
    <mergeCell ref="A207:E207"/>
    <mergeCell ref="J207:M207"/>
    <mergeCell ref="A204:E204"/>
    <mergeCell ref="J204:M204"/>
    <mergeCell ref="A213:E213"/>
    <mergeCell ref="J213:M213"/>
    <mergeCell ref="A212:E212"/>
    <mergeCell ref="J212:M212"/>
    <mergeCell ref="A209:E209"/>
    <mergeCell ref="J209:M209"/>
    <mergeCell ref="A210:E210"/>
    <mergeCell ref="J210:M210"/>
    <mergeCell ref="A211:E211"/>
    <mergeCell ref="J211:M211"/>
    <mergeCell ref="A218:I218"/>
    <mergeCell ref="D219:J219"/>
    <mergeCell ref="A214:E214"/>
    <mergeCell ref="J214:M214"/>
    <mergeCell ref="A215:E215"/>
    <mergeCell ref="J215:M215"/>
    <mergeCell ref="A222:E222"/>
    <mergeCell ref="J222:M222"/>
    <mergeCell ref="A216:E216"/>
    <mergeCell ref="J216:M216"/>
    <mergeCell ref="A220:D220"/>
    <mergeCell ref="I220:M220"/>
    <mergeCell ref="A221:E221"/>
    <mergeCell ref="J221:M221"/>
    <mergeCell ref="A229:E229"/>
    <mergeCell ref="J229:M229"/>
    <mergeCell ref="A241:I241"/>
    <mergeCell ref="D242:J242"/>
    <mergeCell ref="A243:D243"/>
    <mergeCell ref="I243:M243"/>
    <mergeCell ref="A223:E223"/>
    <mergeCell ref="J223:M223"/>
    <mergeCell ref="A228:E228"/>
    <mergeCell ref="J228:M228"/>
    <mergeCell ref="A225:E225"/>
    <mergeCell ref="J225:M225"/>
    <mergeCell ref="A226:E226"/>
    <mergeCell ref="J226:M226"/>
    <mergeCell ref="A227:E227"/>
    <mergeCell ref="J227:M227"/>
    <mergeCell ref="A224:E224"/>
    <mergeCell ref="J224:M224"/>
    <mergeCell ref="A248:E248"/>
    <mergeCell ref="J248:M248"/>
    <mergeCell ref="A245:E245"/>
    <mergeCell ref="J245:M245"/>
    <mergeCell ref="A246:E246"/>
    <mergeCell ref="J246:M246"/>
    <mergeCell ref="A247:E247"/>
    <mergeCell ref="J247:M247"/>
    <mergeCell ref="A244:E244"/>
    <mergeCell ref="J244:M244"/>
    <mergeCell ref="A253:E253"/>
    <mergeCell ref="J253:M253"/>
    <mergeCell ref="A252:E252"/>
    <mergeCell ref="J252:M252"/>
    <mergeCell ref="A249:E249"/>
    <mergeCell ref="J249:M249"/>
    <mergeCell ref="A250:E250"/>
    <mergeCell ref="J250:M250"/>
    <mergeCell ref="A254:E254"/>
    <mergeCell ref="J254:M254"/>
    <mergeCell ref="A255:E255"/>
    <mergeCell ref="J255:M255"/>
    <mergeCell ref="A251:E251"/>
    <mergeCell ref="J251:M251"/>
    <mergeCell ref="A260:E260"/>
    <mergeCell ref="J260:M260"/>
    <mergeCell ref="A257:E257"/>
    <mergeCell ref="J257:M257"/>
    <mergeCell ref="A258:E258"/>
    <mergeCell ref="J258:M258"/>
    <mergeCell ref="A259:E259"/>
    <mergeCell ref="J259:M259"/>
    <mergeCell ref="A256:E256"/>
    <mergeCell ref="J256:M256"/>
    <mergeCell ref="A265:E265"/>
    <mergeCell ref="J265:M265"/>
    <mergeCell ref="A264:E264"/>
    <mergeCell ref="J264:M264"/>
    <mergeCell ref="A261:E261"/>
    <mergeCell ref="J261:M261"/>
    <mergeCell ref="A262:E262"/>
    <mergeCell ref="J262:M262"/>
    <mergeCell ref="A266:E266"/>
    <mergeCell ref="J266:M266"/>
    <mergeCell ref="A267:E267"/>
    <mergeCell ref="J267:M267"/>
    <mergeCell ref="A263:E263"/>
    <mergeCell ref="J263:M263"/>
    <mergeCell ref="A272:E272"/>
    <mergeCell ref="J272:M272"/>
    <mergeCell ref="A269:E269"/>
    <mergeCell ref="J269:M269"/>
    <mergeCell ref="A270:E270"/>
    <mergeCell ref="J270:M270"/>
    <mergeCell ref="A271:E271"/>
    <mergeCell ref="J271:M271"/>
    <mergeCell ref="A268:E268"/>
    <mergeCell ref="J268:M268"/>
    <mergeCell ref="A277:E277"/>
    <mergeCell ref="J277:M277"/>
    <mergeCell ref="A276:E276"/>
    <mergeCell ref="J276:M276"/>
    <mergeCell ref="A273:E273"/>
    <mergeCell ref="J273:M273"/>
    <mergeCell ref="A274:E274"/>
    <mergeCell ref="J274:M274"/>
    <mergeCell ref="A275:E275"/>
    <mergeCell ref="J275:M275"/>
    <mergeCell ref="A281:I281"/>
    <mergeCell ref="D282:J282"/>
    <mergeCell ref="A278:E278"/>
    <mergeCell ref="J278:M278"/>
    <mergeCell ref="A279:E279"/>
    <mergeCell ref="J279:M279"/>
    <mergeCell ref="A285:E285"/>
    <mergeCell ref="J285:M285"/>
    <mergeCell ref="A280:E280"/>
    <mergeCell ref="J280:M280"/>
    <mergeCell ref="A283:D283"/>
    <mergeCell ref="I283:M283"/>
    <mergeCell ref="A284:E284"/>
    <mergeCell ref="J284:M284"/>
    <mergeCell ref="A292:E292"/>
    <mergeCell ref="J292:M292"/>
    <mergeCell ref="A293:E293"/>
    <mergeCell ref="J293:M293"/>
    <mergeCell ref="A294:E294"/>
    <mergeCell ref="J294:M294"/>
    <mergeCell ref="A286:E286"/>
    <mergeCell ref="J286:M286"/>
    <mergeCell ref="A291:E291"/>
    <mergeCell ref="J291:M291"/>
    <mergeCell ref="A288:E288"/>
    <mergeCell ref="J288:M288"/>
    <mergeCell ref="A289:E289"/>
    <mergeCell ref="J289:M289"/>
    <mergeCell ref="A290:E290"/>
    <mergeCell ref="J290:M290"/>
    <mergeCell ref="A287:E287"/>
    <mergeCell ref="J287:M287"/>
    <mergeCell ref="A324:E324"/>
    <mergeCell ref="J324:M324"/>
    <mergeCell ref="A296:E296"/>
    <mergeCell ref="J296:M296"/>
    <mergeCell ref="A321:I321"/>
    <mergeCell ref="D322:J322"/>
    <mergeCell ref="A323:D323"/>
    <mergeCell ref="I323:M323"/>
    <mergeCell ref="A295:E295"/>
    <mergeCell ref="J295:M295"/>
    <mergeCell ref="A329:E329"/>
    <mergeCell ref="J329:M329"/>
    <mergeCell ref="A328:E328"/>
    <mergeCell ref="J328:M328"/>
    <mergeCell ref="A325:E325"/>
    <mergeCell ref="J325:M325"/>
    <mergeCell ref="A326:E326"/>
    <mergeCell ref="J326:M326"/>
    <mergeCell ref="A330:E330"/>
    <mergeCell ref="J330:M330"/>
    <mergeCell ref="A331:E331"/>
    <mergeCell ref="J331:M331"/>
    <mergeCell ref="A327:E327"/>
    <mergeCell ref="J327:M327"/>
    <mergeCell ref="A336:E336"/>
    <mergeCell ref="J336:M336"/>
    <mergeCell ref="A333:E333"/>
    <mergeCell ref="J333:M333"/>
    <mergeCell ref="A334:E334"/>
    <mergeCell ref="J334:M334"/>
    <mergeCell ref="A335:E335"/>
    <mergeCell ref="J335:M335"/>
    <mergeCell ref="A332:E332"/>
    <mergeCell ref="J332:M332"/>
    <mergeCell ref="A341:E341"/>
    <mergeCell ref="J341:M341"/>
    <mergeCell ref="A340:E340"/>
    <mergeCell ref="J340:M340"/>
    <mergeCell ref="A337:E337"/>
    <mergeCell ref="J337:M337"/>
    <mergeCell ref="A338:E338"/>
    <mergeCell ref="J338:M338"/>
    <mergeCell ref="A339:E339"/>
    <mergeCell ref="J339:M339"/>
    <mergeCell ref="A361:I361"/>
    <mergeCell ref="D362:J362"/>
    <mergeCell ref="A342:E342"/>
    <mergeCell ref="J342:M342"/>
    <mergeCell ref="A343:E343"/>
    <mergeCell ref="J343:M343"/>
    <mergeCell ref="A365:E365"/>
    <mergeCell ref="J365:M365"/>
    <mergeCell ref="A344:E344"/>
    <mergeCell ref="J344:M344"/>
    <mergeCell ref="A363:D363"/>
    <mergeCell ref="I363:M363"/>
    <mergeCell ref="A364:E364"/>
    <mergeCell ref="J364:M364"/>
    <mergeCell ref="A375:E375"/>
    <mergeCell ref="J375:M375"/>
    <mergeCell ref="A372:E372"/>
    <mergeCell ref="J372:M372"/>
    <mergeCell ref="A373:E373"/>
    <mergeCell ref="J373:M373"/>
    <mergeCell ref="A374:E374"/>
    <mergeCell ref="J374:M374"/>
    <mergeCell ref="A366:E366"/>
    <mergeCell ref="J366:M366"/>
    <mergeCell ref="A371:E371"/>
    <mergeCell ref="J371:M371"/>
    <mergeCell ref="A368:E368"/>
    <mergeCell ref="J368:M368"/>
    <mergeCell ref="A369:E369"/>
    <mergeCell ref="J369:M369"/>
    <mergeCell ref="A370:E370"/>
    <mergeCell ref="J370:M370"/>
    <mergeCell ref="A367:E367"/>
    <mergeCell ref="J367:M367"/>
    <mergeCell ref="A382:E382"/>
    <mergeCell ref="J382:M382"/>
    <mergeCell ref="A381:E381"/>
    <mergeCell ref="J381:M381"/>
    <mergeCell ref="A376:E376"/>
    <mergeCell ref="J376:M376"/>
    <mergeCell ref="A378:I378"/>
    <mergeCell ref="D379:J379"/>
    <mergeCell ref="A389:E389"/>
    <mergeCell ref="J389:M389"/>
    <mergeCell ref="A386:E386"/>
    <mergeCell ref="J386:M386"/>
    <mergeCell ref="A387:E387"/>
    <mergeCell ref="J387:M387"/>
    <mergeCell ref="A388:E388"/>
    <mergeCell ref="J388:M388"/>
    <mergeCell ref="A385:E385"/>
    <mergeCell ref="J385:M385"/>
    <mergeCell ref="A380:D380"/>
    <mergeCell ref="I380:M380"/>
    <mergeCell ref="A383:E383"/>
    <mergeCell ref="J383:M383"/>
    <mergeCell ref="A384:E384"/>
    <mergeCell ref="J384:M384"/>
  </mergeCells>
  <printOptions horizontalCentered="1"/>
  <pageMargins left="0.5905511811023623" right="0.5905511811023623" top="0.48" bottom="0.7874015748031497" header="0.31496062992125984" footer="0.5905511811023623"/>
  <pageSetup fitToHeight="0" fitToWidth="1" horizontalDpi="600" verticalDpi="600" orientation="landscape" paperSize="9" scale="95" r:id="rId1"/>
  <headerFooter alignWithMargins="0">
    <oddFooter>&amp;L&amp;"ＭＳ 明朝,標準"&amp;11 28-02-2003-3-H01-00&amp;C&amp;"ＭＳ 明朝,標準"&amp;11- &amp;P -&amp;R&amp;"ＭＳ 明朝,標準"&amp;11菰野町</oddFooter>
  </headerFooter>
  <rowBreaks count="9" manualBreakCount="9">
    <brk id="40" max="255" man="1"/>
    <brk id="80" max="255" man="1"/>
    <brk id="120" max="255" man="1"/>
    <brk id="160" max="255" man="1"/>
    <brk id="200" max="255" man="1"/>
    <brk id="240" max="255" man="1"/>
    <brk id="280" max="255" man="1"/>
    <brk id="320" max="255" man="1"/>
    <brk id="3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職員ユーザー</dc:creator>
  <cp:keywords/>
  <dc:description/>
  <cp:lastModifiedBy>syokuin</cp:lastModifiedBy>
  <cp:lastPrinted>2016-04-18T09:58:13Z</cp:lastPrinted>
  <dcterms:created xsi:type="dcterms:W3CDTF">1997-01-08T22:48:59Z</dcterms:created>
  <dcterms:modified xsi:type="dcterms:W3CDTF">2016-04-19T05:12:49Z</dcterms:modified>
  <cp:category/>
  <cp:version/>
  <cp:contentType/>
  <cp:contentStatus/>
</cp:coreProperties>
</file>