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605" activeTab="0"/>
  </bookViews>
  <sheets>
    <sheet name="表紙" sheetId="1" r:id="rId1"/>
    <sheet name="設計内訳書"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_" localSheetId="0">#REF!</definedName>
    <definedName name="_">#REF!</definedName>
    <definedName name="_______95_370">#N/A</definedName>
    <definedName name="______2006_1021">#REF!</definedName>
    <definedName name="______2006_1022">#REF!</definedName>
    <definedName name="______2006_1023">#REF!</definedName>
    <definedName name="______2006_1024">#REF!</definedName>
    <definedName name="_____2006_1021">#REF!</definedName>
    <definedName name="_____2006_1022">#REF!</definedName>
    <definedName name="_____2006_1023">#REF!</definedName>
    <definedName name="_____2006_1024">#REF!</definedName>
    <definedName name="____2006_1021">#REF!</definedName>
    <definedName name="____2006_1022">#REF!</definedName>
    <definedName name="____2006_1023">#REF!</definedName>
    <definedName name="____2006_1024">#REF!</definedName>
    <definedName name="___2006_1021">#REF!</definedName>
    <definedName name="___2006_1022">#REF!</definedName>
    <definedName name="___2006_1023">#REF!</definedName>
    <definedName name="___2006_1024">#REF!</definedName>
    <definedName name="__123Graph_A外装" localSheetId="1" hidden="1">'[1]仮設躯体'!#REF!</definedName>
    <definedName name="__123Graph_A外装" localSheetId="0" hidden="1">'[1]仮設躯体'!#REF!</definedName>
    <definedName name="__123Graph_A外装" hidden="1">'[1]仮設躯体'!#REF!</definedName>
    <definedName name="__123Graph_A躯体" localSheetId="1" hidden="1">'[1]仮設躯体'!#REF!</definedName>
    <definedName name="__123Graph_A躯体" localSheetId="0" hidden="1">'[1]仮設躯体'!#REF!</definedName>
    <definedName name="__123Graph_A躯体" hidden="1">'[1]仮設躯体'!#REF!</definedName>
    <definedName name="__123Graph_A建築" localSheetId="1" hidden="1">'[1]仮設躯体'!#REF!</definedName>
    <definedName name="__123Graph_A建築" localSheetId="0" hidden="1">'[1]仮設躯体'!#REF!</definedName>
    <definedName name="__123Graph_A建築" hidden="1">'[1]仮設躯体'!#REF!</definedName>
    <definedName name="__123Graph_A室内" localSheetId="1" hidden="1">'[1]仮設躯体'!#REF!</definedName>
    <definedName name="__123Graph_A室内" localSheetId="0" hidden="1">'[1]仮設躯体'!#REF!</definedName>
    <definedName name="__123Graph_A室内" hidden="1">'[1]仮設躯体'!#REF!</definedName>
    <definedName name="__123Graph_A土工" localSheetId="1" hidden="1">'[1]仮設躯体'!#REF!</definedName>
    <definedName name="__123Graph_A土工" localSheetId="0" hidden="1">'[1]仮設躯体'!#REF!</definedName>
    <definedName name="__123Graph_A土工" hidden="1">'[1]仮設躯体'!#REF!</definedName>
    <definedName name="__123Graph_A内装" localSheetId="1" hidden="1">'[1]仮設躯体'!#REF!</definedName>
    <definedName name="__123Graph_A内装" localSheetId="0" hidden="1">'[1]仮設躯体'!#REF!</definedName>
    <definedName name="__123Graph_A内装" hidden="1">'[1]仮設躯体'!#REF!</definedName>
    <definedName name="__123Graph_X外装" localSheetId="1" hidden="1">'[1]仮設躯体'!#REF!</definedName>
    <definedName name="__123Graph_X外装" localSheetId="0" hidden="1">'[1]仮設躯体'!#REF!</definedName>
    <definedName name="__123Graph_X外装" hidden="1">'[1]仮設躯体'!#REF!</definedName>
    <definedName name="__123Graph_X躯体" localSheetId="1" hidden="1">'[1]仮設躯体'!#REF!</definedName>
    <definedName name="__123Graph_X躯体" localSheetId="0" hidden="1">'[1]仮設躯体'!#REF!</definedName>
    <definedName name="__123Graph_X躯体" hidden="1">'[1]仮設躯体'!#REF!</definedName>
    <definedName name="__123Graph_X建築" localSheetId="1" hidden="1">'[1]仮設躯体'!#REF!</definedName>
    <definedName name="__123Graph_X建築" localSheetId="0" hidden="1">'[1]仮設躯体'!#REF!</definedName>
    <definedName name="__123Graph_X建築" hidden="1">'[1]仮設躯体'!#REF!</definedName>
    <definedName name="__123Graph_X室内" localSheetId="1" hidden="1">'[1]仮設躯体'!#REF!</definedName>
    <definedName name="__123Graph_X室内" localSheetId="0" hidden="1">'[1]仮設躯体'!#REF!</definedName>
    <definedName name="__123Graph_X室内" hidden="1">'[1]仮設躯体'!#REF!</definedName>
    <definedName name="__123Graph_X土工" localSheetId="1" hidden="1">'[1]仮設躯体'!#REF!</definedName>
    <definedName name="__123Graph_X土工" localSheetId="0" hidden="1">'[1]仮設躯体'!#REF!</definedName>
    <definedName name="__123Graph_X土工" hidden="1">'[1]仮設躯体'!#REF!</definedName>
    <definedName name="__123Graph_X内装" localSheetId="1" hidden="1">'[1]仮設躯体'!#REF!</definedName>
    <definedName name="__123Graph_X内装" localSheetId="0" hidden="1">'[1]仮設躯体'!#REF!</definedName>
    <definedName name="__123Graph_X内装" hidden="1">'[1]仮設躯体'!#REF!</definedName>
    <definedName name="__2006_1021">#REF!</definedName>
    <definedName name="__2006_1022">#REF!</definedName>
    <definedName name="__2006_1023">#REF!</definedName>
    <definedName name="__2006_1024">#REF!</definedName>
    <definedName name="__C300200">'[2]  表シート  '!$G$9</definedName>
    <definedName name="__C303800">'[2]  表シート  '!$G$25</definedName>
    <definedName name="__C370003">'[2]  表シート  '!$G$46</definedName>
    <definedName name="__C370135">'[2]  表シート  '!$G$47</definedName>
    <definedName name="__C370240">'[2]  表シート  '!$G$48</definedName>
    <definedName name="__C370500">'[2]  表シート  '!$G$51</definedName>
    <definedName name="__C370600">'[2]  表シート  '!$G$52</definedName>
    <definedName name="__C371625">'[2]  表シート  '!$G$57</definedName>
    <definedName name="__C371630">'[2]  表シート  '!$G$58</definedName>
    <definedName name="__C371640">'[2]  表シート  '!$G$59</definedName>
    <definedName name="__C371650">'[2]  表シート  '!$G$60</definedName>
    <definedName name="__C371725">'[2]  表シート  '!$G$61</definedName>
    <definedName name="__C371730">'[2]  表シート  '!$G$62</definedName>
    <definedName name="__C371740">'[2]  表シート  '!$G$63</definedName>
    <definedName name="__C371750">'[2]  表シート  '!$G$64</definedName>
    <definedName name="__C460211">'[2]  表シート  '!$G$107</definedName>
    <definedName name="__C480900">'[2]  表シート  '!$G$114</definedName>
    <definedName name="__C481000">'[2]  表シート  '!$G$115</definedName>
    <definedName name="__kb1">#REF!</definedName>
    <definedName name="__kb2">#REF!</definedName>
    <definedName name="__kb3">#REF!</definedName>
    <definedName name="__kh1">#REF!</definedName>
    <definedName name="__kh2">#REF!</definedName>
    <definedName name="__kh3">#REF!</definedName>
    <definedName name="__lb1">#REF!</definedName>
    <definedName name="__lb2">#REF!</definedName>
    <definedName name="__lb3">#REF!</definedName>
    <definedName name="__lb4">#REF!</definedName>
    <definedName name="__lb5">#REF!</definedName>
    <definedName name="__lh1">#REF!</definedName>
    <definedName name="__lh2">#REF!</definedName>
    <definedName name="__lh3">#REF!</definedName>
    <definedName name="__lh4">#REF!</definedName>
    <definedName name="__lh5">#REF!</definedName>
    <definedName name="__PE1">#REF!</definedName>
    <definedName name="__rb1">#REF!</definedName>
    <definedName name="__rb2">#REF!</definedName>
    <definedName name="__rb3">#REF!</definedName>
    <definedName name="__rb4">#REF!</definedName>
    <definedName name="__rb5">#REF!</definedName>
    <definedName name="__RE2">#REF!</definedName>
    <definedName name="__rh1">#REF!</definedName>
    <definedName name="__rh2">#REF!</definedName>
    <definedName name="__rh3">#REF!</definedName>
    <definedName name="__rh4">#REF!</definedName>
    <definedName name="__rh5">#REF!</definedName>
    <definedName name="__SUB2">#REF!</definedName>
    <definedName name="__SUB3">#REF!</definedName>
    <definedName name="__SUB4">#REF!</definedName>
    <definedName name="__yb1">#REF!</definedName>
    <definedName name="__yb2">#REF!</definedName>
    <definedName name="__yb3">#REF!</definedName>
    <definedName name="__yb4">#REF!</definedName>
    <definedName name="__yb5">#REF!</definedName>
    <definedName name="__yb6">#REF!</definedName>
    <definedName name="__yh1">#REF!</definedName>
    <definedName name="__yh2">#REF!</definedName>
    <definedName name="__yh3">#REF!</definedName>
    <definedName name="__yh4">#REF!</definedName>
    <definedName name="__yh5">#REF!</definedName>
    <definedName name="__yh6">#REF!</definedName>
    <definedName name="__yh7">#REF!</definedName>
    <definedName name="_0" localSheetId="0">#REF!</definedName>
    <definedName name="_0">#REF!</definedName>
    <definedName name="_0000">#N/A</definedName>
    <definedName name="_01">#REF!</definedName>
    <definedName name="_02">#REF!</definedName>
    <definedName name="_03">#REF!</definedName>
    <definedName name="_0表作成ﾏｸﾛ命令">#REF!</definedName>
    <definedName name="_1">#REF!</definedName>
    <definedName name="_10">#N/A</definedName>
    <definedName name="_100φ以上">#REF!</definedName>
    <definedName name="_11">#REF!</definedName>
    <definedName name="_111">#REF!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4_">#REF!</definedName>
    <definedName name="_15_0GOTO_">#REF!</definedName>
    <definedName name="_16">#REF!</definedName>
    <definedName name="_16_0H">#REF!</definedName>
    <definedName name="_17">#REF!</definedName>
    <definedName name="_17_0MENU_FCCNC3">#REF!</definedName>
    <definedName name="_18">#REF!</definedName>
    <definedName name="_18_0W">#REF!</definedName>
    <definedName name="_19">#REF!</definedName>
    <definedName name="_2_2006_1021">#REF!</definedName>
    <definedName name="_20">#REF!</definedName>
    <definedName name="_2006_1021">#REF!</definedName>
    <definedName name="_2006_1022">#REF!</definedName>
    <definedName name="_2006_1023">#REF!</definedName>
    <definedName name="_2006_1024">#REF!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3">#REF!</definedName>
    <definedName name="_25GOTO_">#REF!</definedName>
    <definedName name="_2ND_MENU">#REF!</definedName>
    <definedName name="_3">#N/A</definedName>
    <definedName name="_32H">#REF!</definedName>
    <definedName name="_33">#REF!</definedName>
    <definedName name="_39MENU_FCCNC3">#REF!</definedName>
    <definedName name="_3行挿入">#REF!</definedName>
    <definedName name="_4_2006_1022">#REF!</definedName>
    <definedName name="_44">#REF!</definedName>
    <definedName name="_46W">#REF!</definedName>
    <definedName name="_53_">#REF!</definedName>
    <definedName name="_55">#REF!</definedName>
    <definedName name="_6_2006_1023">#REF!</definedName>
    <definedName name="_66">#REF!</definedName>
    <definedName name="_7.1">#REF!</definedName>
    <definedName name="_7_">#REF!</definedName>
    <definedName name="_75φ以下">#REF!</definedName>
    <definedName name="_8_2006_1024">#REF!</definedName>
    <definedName name="_88">#REF!</definedName>
    <definedName name="_99">#REF!</definedName>
    <definedName name="_A">'[3]廃材処分集計表'!$X$6</definedName>
    <definedName name="_A1">#REF!</definedName>
    <definedName name="_A2">#REF!</definedName>
    <definedName name="_A3">#REF!</definedName>
    <definedName name="_BRANCH_\B3_">#REF!</definedName>
    <definedName name="_BRANCH_\B4_">#REF!</definedName>
    <definedName name="_BRANCH_\O_">#REF!</definedName>
    <definedName name="_BRANCH_\S_">#REF!</definedName>
    <definedName name="_BRANCH_\SO_">#REF!</definedName>
    <definedName name="_C300200">'[2]  表シート  '!$G$9</definedName>
    <definedName name="_C303800">'[2]  表シート  '!$G$25</definedName>
    <definedName name="_C370003">'[2]  表シート  '!$G$46</definedName>
    <definedName name="_C370135">'[2]  表シート  '!$G$47</definedName>
    <definedName name="_C370240">'[2]  表シート  '!$G$48</definedName>
    <definedName name="_C370500">'[2]  表シート  '!$G$51</definedName>
    <definedName name="_C370600">'[2]  表シート  '!$G$52</definedName>
    <definedName name="_C371625">'[2]  表シート  '!$G$57</definedName>
    <definedName name="_C371630">'[2]  表シート  '!$G$58</definedName>
    <definedName name="_C371640">'[2]  表シート  '!$G$59</definedName>
    <definedName name="_C371650">'[2]  表シート  '!$G$60</definedName>
    <definedName name="_C371725">'[2]  表シート  '!$G$61</definedName>
    <definedName name="_C371730">'[2]  表シート  '!$G$62</definedName>
    <definedName name="_C371740">'[2]  表シート  '!$G$63</definedName>
    <definedName name="_C371750">'[2]  表シート  '!$G$64</definedName>
    <definedName name="_C460211">'[2]  表シート  '!$G$107</definedName>
    <definedName name="_C480900">'[2]  表シート  '!$G$114</definedName>
    <definedName name="_C481000">'[2]  表シート  '!$G$115</definedName>
    <definedName name="_con11">#REF!</definedName>
    <definedName name="_CONTENTS_AF23_">#REF!</definedName>
    <definedName name="_CONTENTS_AF25_">#REF!</definedName>
    <definedName name="_CONTENTS_AF27_">#REF!</definedName>
    <definedName name="_ECO01">#REF!</definedName>
    <definedName name="_ESC_DAT2_">#REF!</definedName>
    <definedName name="_F5" hidden="1">'[4]見積比較'!#REF!</definedName>
    <definedName name="_F6" hidden="1">'[4]見積比較'!#REF!</definedName>
    <definedName name="_FCCN_?__">#REF!</definedName>
    <definedName name="_FCCN_?__DAT1__">#REF!</definedName>
    <definedName name="_FCCN_BRANCH_\X">#REF!</definedName>
    <definedName name="_Fill" localSheetId="0" hidden="1">'[4]見積比較'!#REF!</definedName>
    <definedName name="_Fill" hidden="1">#REF!</definedName>
    <definedName name="_FOR_M59_2_S17_">#REF!</definedName>
    <definedName name="_GETLABEL__コー">#REF!</definedName>
    <definedName name="_GETNUMBER__コ">#REF!</definedName>
    <definedName name="_GOTO_O3_">#REF!</definedName>
    <definedName name="_ISI01">#REF!</definedName>
    <definedName name="_kb1" localSheetId="0">#REF!</definedName>
    <definedName name="_kb1">#REF!</definedName>
    <definedName name="_kb2">#REF!</definedName>
    <definedName name="_kb3">#REF!</definedName>
    <definedName name="_KCO01">#REF!</definedName>
    <definedName name="_Key1" localSheetId="0" hidden="1">#REF!</definedName>
    <definedName name="_Key1" hidden="1">#REF!</definedName>
    <definedName name="_Key2" localSheetId="1" hidden="1">'[5]内・屋外'!#REF!</definedName>
    <definedName name="_Key2" localSheetId="0" hidden="1">'[5]内・屋外'!#REF!</definedName>
    <definedName name="_Key2" hidden="1">'[5]内・屋外'!#REF!</definedName>
    <definedName name="_kh1" localSheetId="0">#REF!</definedName>
    <definedName name="_kh1">#REF!</definedName>
    <definedName name="_kh2" localSheetId="0">#REF!</definedName>
    <definedName name="_kh2">#REF!</definedName>
    <definedName name="_kh3">#REF!</definedName>
    <definedName name="_L5" hidden="1">'[4]見積比較'!#REF!</definedName>
    <definedName name="_lb1">#REF!</definedName>
    <definedName name="_lb2">#REF!</definedName>
    <definedName name="_lb3">#REF!</definedName>
    <definedName name="_lb4">#REF!</definedName>
    <definedName name="_lb5">#REF!</definedName>
    <definedName name="_LET_AD20_O1___">#REF!</definedName>
    <definedName name="_LET_Y20___..G_">#REF!</definedName>
    <definedName name="_LET_Y20___B__Y">#REF!</definedName>
    <definedName name="_LET_Y22_">#REF!</definedName>
    <definedName name="_LET_Y22__?__">#REF!</definedName>
    <definedName name="_LET_Y30_Y21__">#REF!</definedName>
    <definedName name="_LET_Y30_Y22_">#REF!</definedName>
    <definedName name="_LET_Y30_Y22__">#REF!</definedName>
    <definedName name="_LET_Y31_Y22__">#REF!</definedName>
    <definedName name="_LET_Y32_Y21__">#REF!</definedName>
    <definedName name="_LET_Y33_Y22__">#REF!</definedName>
    <definedName name="_lh1">#REF!</definedName>
    <definedName name="_lh2">#REF!</definedName>
    <definedName name="_lh3">#REF!</definedName>
    <definedName name="_lh4">#REF!</definedName>
    <definedName name="_lh5">#REF!</definedName>
    <definedName name="_LOO01">#REF!</definedName>
    <definedName name="_LOO02">#REF!</definedName>
    <definedName name="_LOO03">#REF!</definedName>
    <definedName name="_M">'[3]廃材処分集計表'!$X$4</definedName>
    <definedName name="_MatMult_A" localSheetId="0" hidden="1">#REF!</definedName>
    <definedName name="_MatMult_A" hidden="1">#REF!</definedName>
    <definedName name="_MatMult_AxB" localSheetId="0" hidden="1">#REF!</definedName>
    <definedName name="_MatMult_AxB" hidden="1">#REF!</definedName>
    <definedName name="_MatMult_B" localSheetId="0" hidden="1">#REF!</definedName>
    <definedName name="_MatMult_B" hidden="1">#REF!</definedName>
    <definedName name="_MENU_PPOIC0__E">#REF!</definedName>
    <definedName name="_MENU_PPOMR169_">#REF!</definedName>
    <definedName name="_MENU_PPRA29..A">#REF!</definedName>
    <definedName name="_MENU_PPRAP33..">#REF!</definedName>
    <definedName name="_MENU_PPRAP90..">#REF!</definedName>
    <definedName name="_MENU_PPRBS31..">#REF!</definedName>
    <definedName name="_OK1">[0]!_OK1</definedName>
    <definedName name="_Order1" hidden="1">255</definedName>
    <definedName name="_Order2" localSheetId="0" hidden="1">0</definedName>
    <definedName name="_Order2" hidden="1">255</definedName>
    <definedName name="_Parse_In" hidden="1">#REF!</definedName>
    <definedName name="_PE1" localSheetId="0">#REF!</definedName>
    <definedName name="_PE2">#REF!</definedName>
    <definedName name="_PPOIC_?_0___ES">'[6]搬入費'!#REF!</definedName>
    <definedName name="_PPRD17..L57_GQ">#REF!</definedName>
    <definedName name="_PR1">#REF!</definedName>
    <definedName name="_PR10">'[7]設計書'!#REF!</definedName>
    <definedName name="_PR11">'[7]設計書'!#REF!</definedName>
    <definedName name="_PR12">'[7]設計書'!#REF!</definedName>
    <definedName name="_PR13">'[7]設計書'!#REF!</definedName>
    <definedName name="_PR2">#REF!</definedName>
    <definedName name="_PR3">#REF!</definedName>
    <definedName name="_PR4">#REF!</definedName>
    <definedName name="_PR5">#REF!</definedName>
    <definedName name="_PR6">#REF!</definedName>
    <definedName name="_PR7">#REF!</definedName>
    <definedName name="_PR8">'[7]設計書'!#REF!</definedName>
    <definedName name="_PR9">'[7]設計書'!#REF!</definedName>
    <definedName name="_R11">#REF!</definedName>
    <definedName name="_R12">#REF!</definedName>
    <definedName name="_R15">#REF!</definedName>
    <definedName name="_R16">#REF!</definedName>
    <definedName name="_R3">#REF!</definedName>
    <definedName name="_R4">#REF!</definedName>
    <definedName name="_R7">#REF!</definedName>
    <definedName name="_R8">#REF!</definedName>
    <definedName name="_rb1">#REF!</definedName>
    <definedName name="_rb2">#REF!</definedName>
    <definedName name="_rb3">#REF!</definedName>
    <definedName name="_rb4">#REF!</definedName>
    <definedName name="_rb5">#REF!</definedName>
    <definedName name="_RC1特殊">#REF!</definedName>
    <definedName name="_RC2普通">#REF!</definedName>
    <definedName name="_RC3特殊">#REF!</definedName>
    <definedName name="_RC3普通">#REF!</definedName>
    <definedName name="_RC4普通">#REF!</definedName>
    <definedName name="_RE2" localSheetId="0">#REF!</definedName>
    <definedName name="_REAF23..AF27__">#REF!</definedName>
    <definedName name="_REJ31..L55_">#REF!</definedName>
    <definedName name="_RETURN__">#REF!</definedName>
    <definedName name="_rh1">#REF!</definedName>
    <definedName name="_rh2">#REF!</definedName>
    <definedName name="_rh3">#REF!</definedName>
    <definedName name="_rh4">#REF!</definedName>
    <definedName name="_rh5">#REF!</definedName>
    <definedName name="_Sort" localSheetId="0" hidden="1">#REF!</definedName>
    <definedName name="_Sort" hidden="1">#REF!</definedName>
    <definedName name="_stm01">#REF!</definedName>
    <definedName name="_stm02">#REF!</definedName>
    <definedName name="_stm03">#REF!</definedName>
    <definedName name="_stm04">#REF!</definedName>
    <definedName name="_stm05">#REF!</definedName>
    <definedName name="_stm06">#REF!</definedName>
    <definedName name="_stm07">#REF!</definedName>
    <definedName name="_stm08">#REF!</definedName>
    <definedName name="_stm09">#REF!</definedName>
    <definedName name="_stm10">#REF!</definedName>
    <definedName name="_stm11">#REF!</definedName>
    <definedName name="_stm12">#REF!</definedName>
    <definedName name="_stm13">#REF!</definedName>
    <definedName name="_stm14">#REF!</definedName>
    <definedName name="_SU01">#REF!</definedName>
    <definedName name="_SU02">#REF!</definedName>
    <definedName name="_SU03">#REF!</definedName>
    <definedName name="_SU1">#REF!</definedName>
    <definedName name="_SUB01">#REF!</definedName>
    <definedName name="_SUB1">#REF!</definedName>
    <definedName name="_SUB2" localSheetId="0">#REF!</definedName>
    <definedName name="_SUB3" localSheetId="0">#REF!</definedName>
    <definedName name="_SUB4" localSheetId="0">#REF!</definedName>
    <definedName name="_T1">#REF!</definedName>
    <definedName name="_T2">#REF!</definedName>
    <definedName name="_T3">#REF!</definedName>
    <definedName name="_T4">#REF!</definedName>
    <definedName name="_T5">#REF!</definedName>
    <definedName name="_Table2_In1" hidden="1">#REF!</definedName>
    <definedName name="_Table2_In2" hidden="1">#REF!</definedName>
    <definedName name="_Table2_Out" hidden="1">#REF!</definedName>
    <definedName name="_TAN1">#REF!</definedName>
    <definedName name="_TAN10">#REF!</definedName>
    <definedName name="_TAN11">#REF!</definedName>
    <definedName name="_TAN12">#REF!</definedName>
    <definedName name="_TAN2">#REF!</definedName>
    <definedName name="_TAN3">#REF!</definedName>
    <definedName name="_TAN4">#REF!</definedName>
    <definedName name="_TAN5">#REF!</definedName>
    <definedName name="_TAN6">#REF!</definedName>
    <definedName name="_TAN7">#REF!</definedName>
    <definedName name="_TAN8">#REF!</definedName>
    <definedName name="_TAN9">#REF!</definedName>
    <definedName name="_VALUE_">#REF!</definedName>
    <definedName name="_ｖｐ４０">#REF!</definedName>
    <definedName name="_W" localSheetId="0">#REF!</definedName>
    <definedName name="_W">#REF!</definedName>
    <definedName name="_yb1">#REF!</definedName>
    <definedName name="_yb2">#REF!</definedName>
    <definedName name="_yb3">#REF!</definedName>
    <definedName name="_yb4">#REF!</definedName>
    <definedName name="_yb5">#REF!</definedName>
    <definedName name="_yb6">#REF!</definedName>
    <definedName name="_yh1">#REF!</definedName>
    <definedName name="_yh2">#REF!</definedName>
    <definedName name="_yh3">#REF!</definedName>
    <definedName name="_yh4">#REF!</definedName>
    <definedName name="_yh5">#REF!</definedName>
    <definedName name="_yh6">#REF!</definedName>
    <definedName name="_yh7">#REF!</definedName>
    <definedName name="_共通仮設費小計">'[8]設計書(内渡付)'!$I$125</definedName>
    <definedName name="\">'[9]原本'!#REF!</definedName>
    <definedName name="\0" localSheetId="0">#REF!</definedName>
    <definedName name="\0">#REF!</definedName>
    <definedName name="\025">#REF!</definedName>
    <definedName name="￥1250">#REF!</definedName>
    <definedName name="￥1900">#REF!</definedName>
    <definedName name="\a" localSheetId="0">#REF!</definedName>
    <definedName name="\a">#REF!</definedName>
    <definedName name="\as">#REF!</definedName>
    <definedName name="\B" localSheetId="0">#REF!</definedName>
    <definedName name="\b">#REF!</definedName>
    <definedName name="\B3">#REF!</definedName>
    <definedName name="\B4">#REF!</definedName>
    <definedName name="\C" localSheetId="0">#REF!</definedName>
    <definedName name="\C">#REF!</definedName>
    <definedName name="\D" localSheetId="0">#REF!</definedName>
    <definedName name="\d">#REF!</definedName>
    <definedName name="￥ＤＳ">#REF!</definedName>
    <definedName name="\E" localSheetId="0">#REF!</definedName>
    <definedName name="\e">#REF!</definedName>
    <definedName name="\f" localSheetId="0">#REF!</definedName>
    <definedName name="\f">'[10]ｷｭｰﾋﾞｸﾙ'!#REF!</definedName>
    <definedName name="\F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 localSheetId="0">#REF!</definedName>
    <definedName name="\K">#REF!</definedName>
    <definedName name="\l" localSheetId="0">#N/A</definedName>
    <definedName name="\L">#REF!</definedName>
    <definedName name="\m" localSheetId="0">#REF!</definedName>
    <definedName name="\m">#REF!</definedName>
    <definedName name="\n" localSheetId="0">#REF!</definedName>
    <definedName name="\N">#REF!</definedName>
    <definedName name="\o" localSheetId="0">#REF!</definedName>
    <definedName name="\o">'[10]ｷｭｰﾋﾞｸﾙ'!#REF!</definedName>
    <definedName name="\p" localSheetId="0">#REF!</definedName>
    <definedName name="\p">#REF!</definedName>
    <definedName name="\q" localSheetId="0">#REF!</definedName>
    <definedName name="\q">'[10]ｷｭｰﾋﾞｸﾙ'!#REF!</definedName>
    <definedName name="￥q1">#REF!</definedName>
    <definedName name="\R" localSheetId="0">#REF!</definedName>
    <definedName name="\R">#REF!</definedName>
    <definedName name="\ｒ1">#REF!</definedName>
    <definedName name="￥r2">#REF!</definedName>
    <definedName name="\s" localSheetId="0">#REF!</definedName>
    <definedName name="\S">#REF!</definedName>
    <definedName name="\s1">#REF!</definedName>
    <definedName name="\SO">#REF!</definedName>
    <definedName name="￥ｓｓ">#REF!</definedName>
    <definedName name="\t" localSheetId="0">#REF!</definedName>
    <definedName name="\t">'[10]ｷｭｰﾋﾞｸﾙ'!#REF!</definedName>
    <definedName name="\u" localSheetId="0">#N/A</definedName>
    <definedName name="\u">#REF!</definedName>
    <definedName name="\v" localSheetId="0">#REF!</definedName>
    <definedName name="\v">'[10]ｷｭｰﾋﾞｸﾙ'!#REF!</definedName>
    <definedName name="\w" localSheetId="0">#REF!</definedName>
    <definedName name="\w">'[10]ｷｭｰﾋﾞｸﾙ'!#REF!</definedName>
    <definedName name="\X" localSheetId="0">#REF!</definedName>
    <definedName name="\x">'[10]ｷｭｰﾋﾞｸﾙ'!#REF!</definedName>
    <definedName name="\XD">#REF!</definedName>
    <definedName name="\Y" localSheetId="0">#REF!</definedName>
    <definedName name="\y">#REF!</definedName>
    <definedName name="\Y1">#REF!</definedName>
    <definedName name="\Y2">#REF!</definedName>
    <definedName name="\z" localSheetId="0">#REF!</definedName>
    <definedName name="\z">#REF!</definedName>
    <definedName name="\zx">#N/A</definedName>
    <definedName name="─">#REF!</definedName>
    <definedName name="①">#REF!</definedName>
    <definedName name="②">#REF!</definedName>
    <definedName name="③">#REF!</definedName>
    <definedName name="③d">#REF!</definedName>
    <definedName name="④">#REF!</definedName>
    <definedName name="⑤">#REF!</definedName>
    <definedName name="⑥">#REF!</definedName>
    <definedName name="⑥d">#REF!</definedName>
    <definedName name="⑦">#REF!</definedName>
    <definedName name="⑧">#REF!</definedName>
    <definedName name="⑧d">#REF!</definedName>
    <definedName name="⑨">#REF!</definedName>
    <definedName name="⑨d">#REF!</definedName>
    <definedName name="⑩">#REF!</definedName>
    <definedName name="⑫">#REF!</definedName>
    <definedName name="A" localSheetId="0">#REF!</definedName>
    <definedName name="A">#REF!</definedName>
    <definedName name="A_表紙">#REF!</definedName>
    <definedName name="A0">'[11]内訳書'!#REF!</definedName>
    <definedName name="A1..ZZ2000">#REF!</definedName>
    <definedName name="A16..ZZ2000">#REF!</definedName>
    <definedName name="A16382あ１">'[12]A01'!#REF!</definedName>
    <definedName name="A1A">#REF!</definedName>
    <definedName name="A1B">#REF!</definedName>
    <definedName name="A1C">#REF!</definedName>
    <definedName name="A1H15" localSheetId="0">#REF!</definedName>
    <definedName name="A1H15">#REF!</definedName>
    <definedName name="A25_">#REF!</definedName>
    <definedName name="A2A">#REF!</definedName>
    <definedName name="A2B">#REF!</definedName>
    <definedName name="A2C">#REF!</definedName>
    <definedName name="AA" localSheetId="0">'[13]物価単価'!#REF!</definedName>
    <definedName name="AA">#REF!</definedName>
    <definedName name="aaa">#REF!</definedName>
    <definedName name="aaaa" localSheetId="0">#REF!</definedName>
    <definedName name="AAAA">#REF!</definedName>
    <definedName name="aaaaa">#REF!</definedName>
    <definedName name="AA厚鋼">#REF!</definedName>
    <definedName name="ABC">[14]!ABC</definedName>
    <definedName name="AB印刷">[15]!AB印刷</definedName>
    <definedName name="AB薄鋼">#REF!</definedName>
    <definedName name="AccessDatabase" hidden="1">"C:\My Documents\キンニャモニャセンター計算集計1.mdb"</definedName>
    <definedName name="ACﾈｼﾞﾅｼ">#REF!</definedName>
    <definedName name="ADＶＥ">#REF!</definedName>
    <definedName name="AECD">#REF!</definedName>
    <definedName name="AFプリカ">#REF!</definedName>
    <definedName name="AGPE">#REF!</definedName>
    <definedName name="AHFEP">#REF!</definedName>
    <definedName name="AI">#REF!</definedName>
    <definedName name="AI線ぴ">#REF!</definedName>
    <definedName name="AJ鋼管附属">#REF!</definedName>
    <definedName name="AK">#REF!</definedName>
    <definedName name="AKBOX">#REF!</definedName>
    <definedName name="AS">#REF!</definedName>
    <definedName name="ASDVIUI">#REF!</definedName>
    <definedName name="AUTOEXEC" localSheetId="0">#REF!</definedName>
    <definedName name="AUTOEXEC">#REF!</definedName>
    <definedName name="AZ">'[13]物価単価'!#REF!</definedName>
    <definedName name="Ａパターン印刷範囲" localSheetId="0">#REF!,#REF!,#REF!,#REF!,#REF!,#REF!,#REF!</definedName>
    <definedName name="Ａパターン印刷範囲">#REF!,#REF!,#REF!,#REF!,#REF!,#REF!,#REF!</definedName>
    <definedName name="B" localSheetId="0" hidden="1">'[4]見積比較'!#REF!</definedName>
    <definedName name="B">#REF!</definedName>
    <definedName name="Ｂ．電気設備工事">#REF!</definedName>
    <definedName name="B_諸経費">#REF!</definedName>
    <definedName name="B_表紙">#REF!</definedName>
    <definedName name="B1009B1500">#REF!</definedName>
    <definedName name="B1A">#REF!</definedName>
    <definedName name="B1B">#REF!</definedName>
    <definedName name="B1C">#REF!</definedName>
    <definedName name="B25_">#REF!</definedName>
    <definedName name="B2A">#REF!</definedName>
    <definedName name="B2B">#REF!</definedName>
    <definedName name="B2C">#REF!</definedName>
    <definedName name="B36a1">#REF!</definedName>
    <definedName name="B4OUT" localSheetId="0">#REF!</definedName>
    <definedName name="B4OUT">#REF!</definedName>
    <definedName name="B5OUT" localSheetId="0">#REF!</definedName>
    <definedName name="B5OUT">#REF!</definedName>
    <definedName name="BA">#REF!</definedName>
    <definedName name="BANGOU" localSheetId="0">#REF!</definedName>
    <definedName name="BANGOU">#REF!</definedName>
    <definedName name="BAREA">#REF!</definedName>
    <definedName name="BAREA2">#REF!</definedName>
    <definedName name="BAREA3">#REF!</definedName>
    <definedName name="ＢＧＭ設備工事">#REF!</definedName>
    <definedName name="BH">'[16]DATA'!$BH$4</definedName>
    <definedName name="BI">#REF!</definedName>
    <definedName name="BK">#REF!</definedName>
    <definedName name="bousei01">#REF!</definedName>
    <definedName name="bousei02">#REF!</definedName>
    <definedName name="BUNDEN">#REF!</definedName>
    <definedName name="BZ">#REF!</definedName>
    <definedName name="Ｂ外構工事" localSheetId="1" hidden="1">'[1]仮設躯体'!#REF!</definedName>
    <definedName name="Ｂ外構工事" localSheetId="0" hidden="1">'[1]仮設躯体'!#REF!</definedName>
    <definedName name="Ｂ外構工事" hidden="1">'[1]仮設躯体'!#REF!</definedName>
    <definedName name="C_諸経費">#REF!</definedName>
    <definedName name="C_内訳書">#REF!</definedName>
    <definedName name="C0">#REF!</definedName>
    <definedName name="C300200１">'[17]  表シート  '!$G$9</definedName>
    <definedName name="CA">#REF!</definedName>
    <definedName name="CA値">#REF!</definedName>
    <definedName name="CB">#REF!</definedName>
    <definedName name="CB値">#REF!</definedName>
    <definedName name="CEL_1">#REF!</definedName>
    <definedName name="CEL_2">#REF!</definedName>
    <definedName name="CEL_3">#REF!</definedName>
    <definedName name="CEL_4">#REF!</definedName>
    <definedName name="cell_end">#REF!</definedName>
    <definedName name="CELLNOTE0">#REF!</definedName>
    <definedName name="CI">#REF!</definedName>
    <definedName name="CK">#REF!</definedName>
    <definedName name="CO">#REF!</definedName>
    <definedName name="CON分類">#REF!</definedName>
    <definedName name="COUNT" localSheetId="0">'[18]A38'!#REF!</definedName>
    <definedName name="COUNT">#REF!</definedName>
    <definedName name="COUNT1">#REF!</definedName>
    <definedName name="COUNTER">'[19]表紙'!#REF!</definedName>
    <definedName name="Criteria_MI">#REF!</definedName>
    <definedName name="CV">#REF!</definedName>
    <definedName name="CV3K">#REF!</definedName>
    <definedName name="CV6K">#REF!</definedName>
    <definedName name="CVT">#REF!</definedName>
    <definedName name="CVT6K">#REF!</definedName>
    <definedName name="Ｃ既存校舎">'[20]内訳書'!#REF!</definedName>
    <definedName name="C棟1A">#REF!</definedName>
    <definedName name="C棟1B">#REF!</definedName>
    <definedName name="C棟1C">#REF!</definedName>
    <definedName name="C棟2A">#REF!</definedName>
    <definedName name="C棟2B">#REF!</definedName>
    <definedName name="C棟2C">#REF!</definedName>
    <definedName name="D" localSheetId="0">#REF!</definedName>
    <definedName name="D">#REF!</definedName>
    <definedName name="D_単抜">#N/A</definedName>
    <definedName name="D_内訳書">#REF!</definedName>
    <definedName name="DATA" localSheetId="0">#REF!</definedName>
    <definedName name="DATA">#REF!</definedName>
    <definedName name="Database_MI" localSheetId="0">#REF!</definedName>
    <definedName name="Database_MI">#REF!</definedName>
    <definedName name="dennki">#REF!</definedName>
    <definedName name="ｄｇｊｄｇｊｄｇｊ">'[21]A・B・B1a'!#REF!</definedName>
    <definedName name="ｄｇｓｇっさ">'[21]A・B・B1a'!#REF!</definedName>
    <definedName name="ｄｈｄｇ">'[21]A・B・B1a'!#REF!</definedName>
    <definedName name="DIR">#REF!</definedName>
    <definedName name="DK">#REF!</definedName>
    <definedName name="DKd">#REF!</definedName>
    <definedName name="DNPAGE">'[18]A38'!#REF!</definedName>
    <definedName name="doryou">'[13]物価単価'!#REF!</definedName>
    <definedName name="ＤＳ">#REF!</definedName>
    <definedName name="ｄｓｆ" hidden="1">{#N/A,#N/A,FALSE,"合計";#N/A,#N/A,FALSE,"綾羅木SC";#N/A,#N/A,FALSE,"FR棟";#N/A,#N/A,FALSE,"ﾐｽﾀｰﾏｯｸｽ"}</definedName>
    <definedName name="DUMMY">#REF!</definedName>
    <definedName name="Dグランド照明">'[20]内訳書'!#REF!</definedName>
    <definedName name="E" localSheetId="0">#REF!</definedName>
    <definedName name="e">[0]!e</definedName>
    <definedName name="E_単抜">#REF!</definedName>
    <definedName name="EC">#REF!</definedName>
    <definedName name="ECOPY">#REF!</definedName>
    <definedName name="ECOUNT">'[18]A38'!#REF!</definedName>
    <definedName name="ED">#REF!</definedName>
    <definedName name="eee" localSheetId="0">#REF!</definedName>
    <definedName name="eee" hidden="1">#REF!</definedName>
    <definedName name="eererer">#REF!</definedName>
    <definedName name="EF">#REF!</definedName>
    <definedName name="EG">#REF!</definedName>
    <definedName name="EI" localSheetId="0">#REF!</definedName>
    <definedName name="EI">#REF!</definedName>
    <definedName name="ＥＩＧＨＴ">'[22]部屋名'!#REF!</definedName>
    <definedName name="EK">#REF!</definedName>
    <definedName name="EN">#REF!</definedName>
    <definedName name="end">#REF!</definedName>
    <definedName name="ENPAGE">'[18]A38'!#REF!</definedName>
    <definedName name="ES">#REF!</definedName>
    <definedName name="EV">#REF!</definedName>
    <definedName name="EV工事">'[23]内訳・数量・比較'!#REF!</definedName>
    <definedName name="Excel_BuiltIn_Print_Area">#REF!</definedName>
    <definedName name="Excel_BuiltIn_Print_Area_1">#REF!</definedName>
    <definedName name="Extract_MI">#REF!</definedName>
    <definedName name="F" localSheetId="0" hidden="1">'[4]見積比較'!#REF!</definedName>
    <definedName name="f">[0]!f</definedName>
    <definedName name="F908.">#REF!</definedName>
    <definedName name="FF" hidden="1">'[4]見積比較'!#REF!</definedName>
    <definedName name="ｆｆｆ" hidden="1">'[4]見積比較'!#REF!</definedName>
    <definedName name="FFFF" hidden="1">'[4]見積比較'!#REF!</definedName>
    <definedName name="ffu">#REF!</definedName>
    <definedName name="ｆｇ">#REF!</definedName>
    <definedName name="ｆｇｈ">'[21]A・B・B1a'!#REF!</definedName>
    <definedName name="ｆｇｊｄｇｊｄｇｊ">'[21]A・B・B1a'!#REF!</definedName>
    <definedName name="ｆｈｋｆｈｋｆｋｆ">'[21]A・B・B1a'!#REF!</definedName>
    <definedName name="FI" localSheetId="0">#REF!</definedName>
    <definedName name="FI">#REF!</definedName>
    <definedName name="FILE_3">#REF!</definedName>
    <definedName name="FILE_N">#REF!</definedName>
    <definedName name="ＦＩＶＥ">'[22]部屋名'!#REF!</definedName>
    <definedName name="FK">#REF!</definedName>
    <definedName name="FO">#REF!</definedName>
    <definedName name="ＦＯＵＲ">'[22]部屋名'!#REF!</definedName>
    <definedName name="FP">#REF!</definedName>
    <definedName name="FP6K">#REF!</definedName>
    <definedName name="FXI" hidden="1">'[4]見積比較'!#REF!</definedName>
    <definedName name="FZ">#REF!</definedName>
    <definedName name="G" localSheetId="0">#REF!</definedName>
    <definedName name="G">#REF!</definedName>
    <definedName name="GAMEN">#REF!</definedName>
    <definedName name="GAMEN1">#REF!</definedName>
    <definedName name="GAMEN11">#REF!</definedName>
    <definedName name="GAMEN12">#REF!</definedName>
    <definedName name="GAMEN13">#REF!</definedName>
    <definedName name="GAMEN14">#REF!</definedName>
    <definedName name="GAMEN15">#REF!</definedName>
    <definedName name="GAMEN16">#REF!</definedName>
    <definedName name="GAMEN17">#REF!</definedName>
    <definedName name="GAMEN2">#REF!</definedName>
    <definedName name="GAMEN3">#REF!</definedName>
    <definedName name="ｇｆｇｆ">#REF!</definedName>
    <definedName name="ｇｈ">#REF!</definedName>
    <definedName name="ｇｈｊｇｈｊ">'[21]A・B・B1a'!#REF!</definedName>
    <definedName name="ｇｈｋｇｋｇ">'[21]A・B・B1a'!#REF!</definedName>
    <definedName name="GI">#REF!</definedName>
    <definedName name="ｇｊｈｋｇｊｋｇｊ">'[21]A・B・B1a'!#REF!</definedName>
    <definedName name="ｇｊｈｋｇｋｇ">'[21]A・B・B1a'!#REF!</definedName>
    <definedName name="GK">#REF!</definedName>
    <definedName name="GOTO_F43">#REF!</definedName>
    <definedName name="gyiui">#REF!</definedName>
    <definedName name="H" localSheetId="0">#REF!</definedName>
    <definedName name="H">#REF!</definedName>
    <definedName name="H_01">#REF!</definedName>
    <definedName name="H_02">#REF!</definedName>
    <definedName name="H_ALL_PRN">#REF!</definedName>
    <definedName name="H_DSK">#REF!</definedName>
    <definedName name="H_ONLY_PRN">#REF!</definedName>
    <definedName name="H_PRN">#REF!</definedName>
    <definedName name="H_PRN_1">#REF!</definedName>
    <definedName name="H_PRN_MENU">#REF!</definedName>
    <definedName name="H_PRN_Y_N">#REF!</definedName>
    <definedName name="HAJIME">#REF!</definedName>
    <definedName name="HAJIME1">#REF!</definedName>
    <definedName name="HANI">#REF!</definedName>
    <definedName name="Hd">#REF!</definedName>
    <definedName name="HEIMEN">#REF!</definedName>
    <definedName name="hhhhh">#REF!</definedName>
    <definedName name="HIV">#REF!</definedName>
    <definedName name="ｈｊ">#REF!</definedName>
    <definedName name="ｈｊｇｈｊｇｈ">'[21]A・B・B1a'!#REF!</definedName>
    <definedName name="HOME">#REF!</definedName>
    <definedName name="hoon01">#REF!</definedName>
    <definedName name="hoon02">#REF!</definedName>
    <definedName name="HTML_CodePage" hidden="1">932</definedName>
    <definedName name="HTML_Control" localSheetId="0" hidden="1">{"'予定表'!$A$1:$W$38"}</definedName>
    <definedName name="HTML_Control" hidden="1">{"'電灯ｺﾝｾﾝﾄ'!$C$88"}</definedName>
    <definedName name="HTML_Control2" hidden="1">{"'予定表'!$A$1:$W$38"}</definedName>
    <definedName name="HTML_Control3" hidden="1">{"'予定表'!$A$1:$W$38"}</definedName>
    <definedName name="HTML_Description" hidden="1">""</definedName>
    <definedName name="HTML_Email" localSheetId="0" hidden="1">"masatoshi@togiya.net"</definedName>
    <definedName name="HTML_Email" hidden="1">""</definedName>
    <definedName name="HTML_Header" localSheetId="0" hidden="1">"予定表"</definedName>
    <definedName name="HTML_Header" hidden="1">"電灯ｺﾝｾﾝﾄ"</definedName>
    <definedName name="HTML_LastUpdate" localSheetId="0" hidden="1">"01/02/01"</definedName>
    <definedName name="HTML_LastUpdate" hidden="1">"01/09/12"</definedName>
    <definedName name="HTML_LineAfter" localSheetId="0" hidden="1">TRUE</definedName>
    <definedName name="HTML_LineAfter" hidden="1">FALSE</definedName>
    <definedName name="HTML_LineBefore" localSheetId="0" hidden="1">TRUE</definedName>
    <definedName name="HTML_LineBefore" hidden="1">FALSE</definedName>
    <definedName name="HTML_Name" localSheetId="0" hidden="1">"硎谷 将紀"</definedName>
    <definedName name="HTML_Name" hidden="1">"沢村宣明"</definedName>
    <definedName name="HTML_OBDlg2" hidden="1">TRUE</definedName>
    <definedName name="HTML_OBDlg4" hidden="1">TRUE</definedName>
    <definedName name="HTML_OS" hidden="1">0</definedName>
    <definedName name="HTML_PathFile" localSheetId="0" hidden="1">"A:\My Documents\ﾎｰﾑﾍﾟｰｼﾞ\予定.htm"</definedName>
    <definedName name="HTML_PathFile" hidden="1">"A:\MyHTML.htm"</definedName>
    <definedName name="HTML_Title" localSheetId="0" hidden="1">"予定表"</definedName>
    <definedName name="HTML_Title" hidden="1">"予算概算書作成H13"</definedName>
    <definedName name="HTML1_1" hidden="1">"[古谷技術研究所まとめ.xls]システム比較表!$J$2:$Q$13"</definedName>
    <definedName name="HTML1_10" hidden="1">""</definedName>
    <definedName name="HTML1_11" hidden="1">1</definedName>
    <definedName name="HTML1_12" hidden="1">"C:\work\exellHTML.htm"</definedName>
    <definedName name="HTML1_2" hidden="1">1</definedName>
    <definedName name="HTML1_3" hidden="1">"古谷技術研究所まとめ.xls"</definedName>
    <definedName name="HTML1_4" hidden="1">"システム比較表"</definedName>
    <definedName name="HTML1_5" hidden="1">""</definedName>
    <definedName name="HTML1_6" hidden="1">-4146</definedName>
    <definedName name="HTML1_7" hidden="1">1</definedName>
    <definedName name="HTML1_8" hidden="1">"97/04/08"</definedName>
    <definedName name="HTML1_9" hidden="1">"広島支社"</definedName>
    <definedName name="HTMLCount" hidden="1">1</definedName>
    <definedName name="hyou01">#REF!</definedName>
    <definedName name="I" localSheetId="0">#REF!</definedName>
    <definedName name="I">#REF!</definedName>
    <definedName name="IAS">#REF!</definedName>
    <definedName name="INDENT">#REF!</definedName>
    <definedName name="INDX">#REF!</definedName>
    <definedName name="io" hidden="1">{"'電灯ｺﾝｾﾝﾄ'!$C$88"}</definedName>
    <definedName name="ISIKI">#REF!</definedName>
    <definedName name="ＩＴＶ">#REF!</definedName>
    <definedName name="IV">#REF!</definedName>
    <definedName name="J" localSheetId="0">'[13]物価単価'!#REF!</definedName>
    <definedName name="ｊ">[0]!ｊ</definedName>
    <definedName name="JAC">#REF!</definedName>
    <definedName name="ｊｄｇ">'[21]A・B・B1a'!#REF!</definedName>
    <definedName name="ｊｈ">#REF!</definedName>
    <definedName name="JI">#REF!</definedName>
    <definedName name="ｊｊｊｊｊｊ">#REF!</definedName>
    <definedName name="jjjjjjj">#REF!</definedName>
    <definedName name="Ｋ" localSheetId="0">#REF!</definedName>
    <definedName name="k">#REF!</definedName>
    <definedName name="kaa" localSheetId="0">#REF!</definedName>
    <definedName name="kaa">#REF!</definedName>
    <definedName name="kab" localSheetId="0">#REF!</definedName>
    <definedName name="kab">#REF!</definedName>
    <definedName name="KAKE">'[24]経費計算'!$Z$127:$AC$131</definedName>
    <definedName name="KAKUNIN">#REF!</definedName>
    <definedName name="kaneko">[0]!kaneko</definedName>
    <definedName name="kanelko">[0]!kanelko</definedName>
    <definedName name="KANKAKU">#REF!</definedName>
    <definedName name="KANKAKU1">#REF!</definedName>
    <definedName name="kann" hidden="1">{"'電灯ｺﾝｾﾝﾄ'!$C$88"}</definedName>
    <definedName name="kannsei">#REF!</definedName>
    <definedName name="kanntoku">#REF!</definedName>
    <definedName name="katal" localSheetId="0">#REF!</definedName>
    <definedName name="katal">#REF!</definedName>
    <definedName name="katar" localSheetId="0">#REF!</definedName>
    <definedName name="katar">#REF!</definedName>
    <definedName name="kca" localSheetId="0">#REF!</definedName>
    <definedName name="kca">#REF!</definedName>
    <definedName name="kcb" localSheetId="0">#REF!</definedName>
    <definedName name="kcb">#REF!</definedName>
    <definedName name="KCOPY">#REF!</definedName>
    <definedName name="KEI">#REF!</definedName>
    <definedName name="KEISAN">#REF!</definedName>
    <definedName name="keisan5">"オプション 5"</definedName>
    <definedName name="keisan6">"オプション 6"</definedName>
    <definedName name="keisan7">"オプション 7"</definedName>
    <definedName name="keiyakubi">#REF!</definedName>
    <definedName name="kensakuhanni01">#REF!</definedName>
    <definedName name="kensakuhanni02">#REF!</definedName>
    <definedName name="KEY">#REF!</definedName>
    <definedName name="ｋｇｊｇｊｌｇ">'[21]A・B・B1a'!#REF!</definedName>
    <definedName name="KI">#REF!</definedName>
    <definedName name="kiki01">#REF!</definedName>
    <definedName name="kiki02">#REF!</definedName>
    <definedName name="kiki11">#REF!</definedName>
    <definedName name="kiki12">#REF!</definedName>
    <definedName name="KIN_IRI">#REF!</definedName>
    <definedName name="kisol" localSheetId="0">#REF!</definedName>
    <definedName name="kisol">#REF!</definedName>
    <definedName name="kisor" localSheetId="0">#REF!</definedName>
    <definedName name="kisor">#REF!</definedName>
    <definedName name="kka" localSheetId="0">#REF!</definedName>
    <definedName name="kka">#REF!</definedName>
    <definedName name="kkb" localSheetId="0">#REF!</definedName>
    <definedName name="kkb">#REF!</definedName>
    <definedName name="ｋｋｋ">#REF!</definedName>
    <definedName name="kkkk">[0]!kkkk</definedName>
    <definedName name="KL">#REF!</definedName>
    <definedName name="KOTEI">#REF!</definedName>
    <definedName name="KOTEI_CLR">#REF!</definedName>
    <definedName name="KOTEI_MENU">#REF!</definedName>
    <definedName name="kozo" localSheetId="0">#REF!</definedName>
    <definedName name="kozo">#REF!</definedName>
    <definedName name="ksa" localSheetId="0">#REF!</definedName>
    <definedName name="ksa">#REF!</definedName>
    <definedName name="ksb" localSheetId="0">#REF!</definedName>
    <definedName name="ksb">#REF!</definedName>
    <definedName name="KUID" localSheetId="0">#REF!</definedName>
    <definedName name="KUID">#REF!</definedName>
    <definedName name="KUIL" localSheetId="0">#REF!</definedName>
    <definedName name="KUIL">#REF!</definedName>
    <definedName name="KUIN" localSheetId="0">#REF!</definedName>
    <definedName name="KUIN">#REF!</definedName>
    <definedName name="Kｯｺｳｼﾞ">#REF!</definedName>
    <definedName name="L" localSheetId="1" hidden="1">'[25]見積比較'!#REF!</definedName>
    <definedName name="L" localSheetId="0" hidden="1">'[4]見積比較'!#REF!</definedName>
    <definedName name="L" hidden="1">'[25]見積比較'!#REF!</definedName>
    <definedName name="L3554Ｌ３０００">#REF!</definedName>
    <definedName name="LA">#REF!</definedName>
    <definedName name="LAST">'[18]A38'!#REF!</definedName>
    <definedName name="lb" localSheetId="0">#REF!</definedName>
    <definedName name="lb">#REF!</definedName>
    <definedName name="LEFT">'[26]機具類'!#REF!</definedName>
    <definedName name="lh" localSheetId="0">#REF!</definedName>
    <definedName name="lh">#REF!</definedName>
    <definedName name="LI">#REF!</definedName>
    <definedName name="LINE_DEL_STEP">#REF!</definedName>
    <definedName name="LIST">#REF!</definedName>
    <definedName name="LIST1">#REF!</definedName>
    <definedName name="LIST2">#REF!</definedName>
    <definedName name="LIST3">#REF!</definedName>
    <definedName name="LIST4">#REF!</definedName>
    <definedName name="LIST5">#REF!</definedName>
    <definedName name="LIST6">#REF!</definedName>
    <definedName name="LIST7">#REF!</definedName>
    <definedName name="LK">#REF!</definedName>
    <definedName name="ｌｋｊｌくｊｈｋｊひうお">#REF!</definedName>
    <definedName name="LL" localSheetId="0">#REF!</definedName>
    <definedName name="ll">#REF!</definedName>
    <definedName name="LN">#REF!</definedName>
    <definedName name="LO">#REF!</definedName>
    <definedName name="LOOK1">'[27]搬出'!#REF!</definedName>
    <definedName name="LOOK2">'[27]搬出'!#REF!</definedName>
    <definedName name="LOOP">#REF!</definedName>
    <definedName name="LOOP1">#REF!</definedName>
    <definedName name="LOOP2">#REF!</definedName>
    <definedName name="LOOP3">#REF!</definedName>
    <definedName name="LOOP5">#REF!</definedName>
    <definedName name="LOOP6">#REF!</definedName>
    <definedName name="LOOPN">'[19]表紙'!#REF!</definedName>
    <definedName name="LOOPS">'[19]表紙'!#REF!</definedName>
    <definedName name="LOOP入">'[19]表紙'!#REF!</definedName>
    <definedName name="LOOP抜">'[19]表紙'!#REF!</definedName>
    <definedName name="Ｍ" localSheetId="0">#REF!</definedName>
    <definedName name="Ｍ">'[22]部屋名'!#REF!</definedName>
    <definedName name="MA">#REF!</definedName>
    <definedName name="MACRO">#REF!</definedName>
    <definedName name="maen" localSheetId="0">#REF!</definedName>
    <definedName name="maen">#REF!</definedName>
    <definedName name="MEIN_MENU">#REF!</definedName>
    <definedName name="MEISYOU">#REF!</definedName>
    <definedName name="mejil" localSheetId="0">#REF!</definedName>
    <definedName name="mejil">#REF!</definedName>
    <definedName name="mejir" localSheetId="0">#REF!</definedName>
    <definedName name="mejir">#REF!</definedName>
    <definedName name="MENU">#REF!</definedName>
    <definedName name="MENU_FCCNC3__F">#REF!</definedName>
    <definedName name="MENUA">'[19]表紙'!#REF!</definedName>
    <definedName name="MENUB">'[19]表紙'!#REF!</definedName>
    <definedName name="MENUE">'[19]表紙'!#REF!</definedName>
    <definedName name="MENUP">'[19]表紙'!#REF!</definedName>
    <definedName name="MENUP2">'[19]表紙'!#REF!</definedName>
    <definedName name="MHA">#REF!</definedName>
    <definedName name="MHA値">#REF!</definedName>
    <definedName name="MHB">#REF!</definedName>
    <definedName name="MHB値">#REF!</definedName>
    <definedName name="mmm">'[28]H80601単価'!#REF!</definedName>
    <definedName name="MU">#REF!</definedName>
    <definedName name="m余幅">VLOOKUP('[29]土工（拾い）'!IU1,'[29]計画'!$B$9:$G$72,6,FALSE)</definedName>
    <definedName name="n" localSheetId="0">#REF!</definedName>
    <definedName name="ｎ">#REF!</definedName>
    <definedName name="NAIYOU" localSheetId="0">#REF!</definedName>
    <definedName name="NAIYOU">#REF!</definedName>
    <definedName name="naral" localSheetId="0">#REF!</definedName>
    <definedName name="naral">#REF!</definedName>
    <definedName name="narar" localSheetId="0">#REF!</definedName>
    <definedName name="narar">#REF!</definedName>
    <definedName name="NAUTOEXECTBR111C1TBYRTTSC消音ｴﾙ">#REF!</definedName>
    <definedName name="NEW_DATA">#REF!</definedName>
    <definedName name="NI">#REF!</definedName>
    <definedName name="ＮＩＮＥ">'[22]部屋名'!#REF!</definedName>
    <definedName name="NN">#REF!</definedName>
    <definedName name="nnn">#REF!</definedName>
    <definedName name="nnnnnn">#REF!</definedName>
    <definedName name="NO_FILE_ERR">#REF!</definedName>
    <definedName name="NO_FILE_ERR_2">#REF!</definedName>
    <definedName name="NO_FILE_ERR_3">#REF!</definedName>
    <definedName name="O" localSheetId="0">'[13]物価単価'!#REF!</definedName>
    <definedName name="O">#REF!</definedName>
    <definedName name="okugai1a">#REF!</definedName>
    <definedName name="okugai1b">#REF!</definedName>
    <definedName name="okugai1c">#REF!</definedName>
    <definedName name="ON">#REF!</definedName>
    <definedName name="ONE">#REF!</definedName>
    <definedName name="oo">#REF!</definedName>
    <definedName name="ooo">'[30]内部計算'!$A$91:$U$119</definedName>
    <definedName name="Org科目">#REF!</definedName>
    <definedName name="Org中科目">#REF!</definedName>
    <definedName name="Org内訳明細">#REF!</definedName>
    <definedName name="OWARI">#REF!</definedName>
    <definedName name="OWARI1">#REF!</definedName>
    <definedName name="P" localSheetId="0">#REF!</definedName>
    <definedName name="Ｐ">#REF!</definedName>
    <definedName name="P.Area">'[11]経費（営繕）'!$A$1:$L$53</definedName>
    <definedName name="P1_">#REF!</definedName>
    <definedName name="PAGE">'[31]副立積'!#REF!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stepoint01">#REF!</definedName>
    <definedName name="ＰＢＯＸ">#REF!</definedName>
    <definedName name="PI">#REF!</definedName>
    <definedName name="PRINT" localSheetId="0">'[18]A38'!#REF!</definedName>
    <definedName name="PRINT">#REF!</definedName>
    <definedName name="Print_2">#REF!</definedName>
    <definedName name="PRINT_AR01">#REF!</definedName>
    <definedName name="_xlnm.Print_Area" localSheetId="1">'設計内訳書'!$A$1:$H$122</definedName>
    <definedName name="_xlnm.Print_Area" localSheetId="0">'表紙'!$A$1:$J$15</definedName>
    <definedName name="Print_Area_MI" localSheetId="0">#REF!</definedName>
    <definedName name="PRINT_AREA_MI">#REF!</definedName>
    <definedName name="Print_Area_MI_1">#REF!</definedName>
    <definedName name="PRINT_MENU">#REF!</definedName>
    <definedName name="PRINT_TITL01">#REF!</definedName>
    <definedName name="_xlnm.Print_Titles" localSheetId="1">'設計内訳書'!$1:$2</definedName>
    <definedName name="_xlnm.Print_Titles" hidden="1">#N/A</definedName>
    <definedName name="PRINT_TITLES_MI">#REF!</definedName>
    <definedName name="print_Titles1">#REF!</definedName>
    <definedName name="PrintArea" localSheetId="0">#REF!,#REF!,#REF!,#REF!,#REF!,#REF!,#REF!</definedName>
    <definedName name="PrintArea">#REF!,#REF!,#REF!,#REF!,#REF!,#REF!,#REF!</definedName>
    <definedName name="PRINTER_ERR">#REF!</definedName>
    <definedName name="PRT">#REF!</definedName>
    <definedName name="Q" localSheetId="0">#REF!</definedName>
    <definedName name="Q">'[32]Temp'!#REF!</definedName>
    <definedName name="QD">#REF!</definedName>
    <definedName name="QH">#REF!</definedName>
    <definedName name="ｑｑ">#REF!</definedName>
    <definedName name="rb" localSheetId="0">#REF!</definedName>
    <definedName name="rb">#REF!</definedName>
    <definedName name="RCｺﾝ">#REF!</definedName>
    <definedName name="RC蓋">#REF!</definedName>
    <definedName name="RC蓋値">#REF!</definedName>
    <definedName name="RC型枠">#REF!</definedName>
    <definedName name="RC根切">#REF!</definedName>
    <definedName name="RC砂利">#REF!</definedName>
    <definedName name="RC残土">#REF!</definedName>
    <definedName name="RC捨ｺﾝ">#REF!</definedName>
    <definedName name="RC鉄筋">#REF!</definedName>
    <definedName name="RC特殊">#REF!</definedName>
    <definedName name="RC埋戻">#REF!</definedName>
    <definedName name="RC桝">#REF!</definedName>
    <definedName name="RE" localSheetId="0">#REF!</definedName>
    <definedName name="RE">#REF!</definedName>
    <definedName name="READ_FILE_START">#REF!</definedName>
    <definedName name="RF">#REF!</definedName>
    <definedName name="rh" localSheetId="0">#REF!</definedName>
    <definedName name="rh">#REF!</definedName>
    <definedName name="RIGHT">#N/A</definedName>
    <definedName name="rrer">#REF!</definedName>
    <definedName name="rrr">#REF!</definedName>
    <definedName name="RS">#REF!</definedName>
    <definedName name="RV">#REF!</definedName>
    <definedName name="S" localSheetId="0">#REF!</definedName>
    <definedName name="s">#REF!</definedName>
    <definedName name="S_ALL_PRN">#REF!</definedName>
    <definedName name="S_ONLY_PRN">#REF!</definedName>
    <definedName name="S_PRN">#REF!</definedName>
    <definedName name="S_PRN_1">#REF!</definedName>
    <definedName name="S_PRN_MENU">#REF!</definedName>
    <definedName name="S_PRN_Y_N">#REF!</definedName>
    <definedName name="SAB" localSheetId="0">#REF!</definedName>
    <definedName name="SAB">#REF!</definedName>
    <definedName name="SB">#REF!</definedName>
    <definedName name="SCV">#REF!</definedName>
    <definedName name="SCｲﾝｺﾝ">#REF!</definedName>
    <definedName name="SCｲﾝﾓﾙﾀﾙ">#REF!</definedName>
    <definedName name="SCｲﾝ型">#REF!</definedName>
    <definedName name="SCｺﾝ">#REF!</definedName>
    <definedName name="SC型枠">#REF!</definedName>
    <definedName name="SC根切">#REF!</definedName>
    <definedName name="SC砂利">#REF!</definedName>
    <definedName name="SC残土">#REF!</definedName>
    <definedName name="SC捨ｺﾝ">#REF!</definedName>
    <definedName name="SC鉄筋">#REF!</definedName>
    <definedName name="SC特殊">#REF!</definedName>
    <definedName name="SC普通">#REF!</definedName>
    <definedName name="SC埋戻">#REF!</definedName>
    <definedName name="ＳＤ">#REF!</definedName>
    <definedName name="ｓｄｈｓｓｓｓ">'[21]A・B・B1a'!#REF!</definedName>
    <definedName name="SE" localSheetId="0">#REF!</definedName>
    <definedName name="SE">#REF!</definedName>
    <definedName name="SEIGYO">#REF!</definedName>
    <definedName name="sekei">#REF!</definedName>
    <definedName name="ＳＥＶＥＮ">'[22]部屋名'!#REF!</definedName>
    <definedName name="sheet" hidden="1">{"'電灯ｺﾝｾﾝﾄ'!$C$88"}</definedName>
    <definedName name="sheet1" hidden="1">{"'電灯ｺﾝｾﾝﾄ'!$C$88"}</definedName>
    <definedName name="SI">#REF!</definedName>
    <definedName name="ＳＩＸ">'[22]部屋名'!#REF!</definedName>
    <definedName name="SIZE_B4">'[26]機具類'!#REF!</definedName>
    <definedName name="SIZE_B5">'[26]機具類'!#REF!</definedName>
    <definedName name="SIZE_MENU">'[26]機具類'!#REF!</definedName>
    <definedName name="ＳＫ">#REF!</definedName>
    <definedName name="SONO">#REF!</definedName>
    <definedName name="ss" localSheetId="0">#REF!</definedName>
    <definedName name="ss">#REF!</definedName>
    <definedName name="ST">#REF!</definedName>
    <definedName name="STNMTBL">#REF!</definedName>
    <definedName name="STPAGE">'[18]A38'!#REF!</definedName>
    <definedName name="SUB" localSheetId="0">#REF!</definedName>
    <definedName name="SUB">#REF!</definedName>
    <definedName name="SUB_2">#REF!</definedName>
    <definedName name="SUBC">#REF!</definedName>
    <definedName name="SUBC2">#REF!</definedName>
    <definedName name="SUM">#REF!</definedName>
    <definedName name="suryo" localSheetId="0">#REF!</definedName>
    <definedName name="suryo">#REF!</definedName>
    <definedName name="T" localSheetId="0">#REF!</definedName>
    <definedName name="T">'[22]部屋名'!#REF!</definedName>
    <definedName name="T_1">#REF!</definedName>
    <definedName name="T_10">#REF!</definedName>
    <definedName name="T_11">#REF!</definedName>
    <definedName name="T_12">#REF!</definedName>
    <definedName name="T_2">#REF!</definedName>
    <definedName name="T_3">#REF!</definedName>
    <definedName name="T_4">#REF!</definedName>
    <definedName name="T_5">#REF!</definedName>
    <definedName name="T_6">#REF!</definedName>
    <definedName name="T_7">#REF!</definedName>
    <definedName name="T_8">#REF!</definedName>
    <definedName name="T_9">#REF!</definedName>
    <definedName name="t_r">#REF!</definedName>
    <definedName name="table1">#REF!</definedName>
    <definedName name="table2">#REF!</definedName>
    <definedName name="TACHIAGARI">#REF!</definedName>
    <definedName name="TANNKA">#REF!</definedName>
    <definedName name="TAPPA">#REF!</definedName>
    <definedName name="TE">#REF!</definedName>
    <definedName name="ＴＥＮ">'[22]部屋名'!#REF!</definedName>
    <definedName name="TF">#REF!</definedName>
    <definedName name="Title_Print">#REF!</definedName>
    <definedName name="TO">#REF!</definedName>
    <definedName name="tosou01">#REF!</definedName>
    <definedName name="tosou02">#REF!</definedName>
    <definedName name="TR">#REF!</definedName>
    <definedName name="ＴＲＥＥ">'[22]部屋名'!#REF!</definedName>
    <definedName name="TS">#REF!</definedName>
    <definedName name="ｔｔ">#REF!</definedName>
    <definedName name="ttt">#REF!</definedName>
    <definedName name="ｔｔｔｙ">'[33]sheet'!#REF!</definedName>
    <definedName name="TW">#REF!</definedName>
    <definedName name="ＴＷＯ">'[22]部屋名'!#REF!</definedName>
    <definedName name="TYTEL">[34]!印刷</definedName>
    <definedName name="T区">#REF!</definedName>
    <definedName name="U">#REF!</definedName>
    <definedName name="UG">#REF!</definedName>
    <definedName name="UHY">#REF!</definedName>
    <definedName name="unnko">'[35]表紙'!$AT$4788</definedName>
    <definedName name="unnkom">'[35]共通費'!$W$42</definedName>
    <definedName name="usiron" localSheetId="0">#REF!</definedName>
    <definedName name="usiron">#REF!</definedName>
    <definedName name="uuu">#REF!</definedName>
    <definedName name="V" localSheetId="0">#REF!</definedName>
    <definedName name="V">#REF!</definedName>
    <definedName name="Ｖ.ＭＭＡ">#REF!</definedName>
    <definedName name="VE">#REF!</definedName>
    <definedName name="VNJ">#REF!</definedName>
    <definedName name="VVF">#REF!</definedName>
    <definedName name="VVR">#REF!</definedName>
    <definedName name="W" localSheetId="0">#REF!</definedName>
    <definedName name="W">#REF!</definedName>
    <definedName name="WA" localSheetId="0">#REF!</definedName>
    <definedName name="WA">#REF!</definedName>
    <definedName name="wewre">#REF!</definedName>
    <definedName name="WGZY">#REF!</definedName>
    <definedName name="WJ2_TXT">#REF!</definedName>
    <definedName name="WJ2_TXT_ESC">#REF!</definedName>
    <definedName name="WJ2_TXT_MENU">#REF!</definedName>
    <definedName name="wrn.TEST001." hidden="1">{#N/A,#N/A,FALSE,"EDIT_W"}</definedName>
    <definedName name="wrn.綾羅木項目." hidden="1">{#N/A,#N/A,FALSE,"合計";#N/A,#N/A,FALSE,"綾羅木SC";#N/A,#N/A,FALSE,"FR棟";#N/A,#N/A,FALSE,"ﾐｽﾀｰﾏｯｸｽ"}</definedName>
    <definedName name="wrn.印刷." hidden="1">{#N/A,#N/A,FALSE,"日野";#N/A,#N/A,FALSE,"豊田町";#N/A,#N/A,FALSE,"勝北小"}</definedName>
    <definedName name="X" localSheetId="0">#REF!</definedName>
    <definedName name="x">'[36]経費金抜'!#REF!</definedName>
    <definedName name="Y" localSheetId="0">#REF!</definedName>
    <definedName name="Y">#REF!</definedName>
    <definedName name="YA">#REF!</definedName>
    <definedName name="yb" localSheetId="0">#REF!</definedName>
    <definedName name="yb">#REF!</definedName>
    <definedName name="YD">#REF!</definedName>
    <definedName name="yh" localSheetId="0">#REF!</definedName>
    <definedName name="yh">#REF!</definedName>
    <definedName name="ｙｔｒｔｙｒｙｒ">'[37]表紙'!$AT$4795</definedName>
    <definedName name="yyy">'[38]特定 (2)'!#REF!</definedName>
    <definedName name="yyyy">'[39]表紙'!$AT$4795</definedName>
    <definedName name="ｙちいう">#REF!</definedName>
    <definedName name="ｙちぃうｙ">#REF!</definedName>
    <definedName name="ｙついちゅいゆいｔ">#REF!</definedName>
    <definedName name="Z">#REF!</definedName>
    <definedName name="Z_358949ED_06CB_4487_B970_F85657625720_.wvu.PrintArea" localSheetId="1" hidden="1">'設計内訳書'!$A$1:$H$122</definedName>
    <definedName name="Z_358949ED_06CB_4487_B970_F85657625720_.wvu.PrintArea" localSheetId="0" hidden="1">'表紙'!$A$1:$J$15</definedName>
    <definedName name="Z_358949ED_06CB_4487_B970_F85657625720_.wvu.PrintTitles" localSheetId="1" hidden="1">'設計内訳書'!$1:$2</definedName>
    <definedName name="ZA">'[13]物価単価'!#REF!</definedName>
    <definedName name="ZAI">#REF!</definedName>
    <definedName name="ZB">'[13]物価単価'!#REF!</definedName>
    <definedName name="ZC">'[13]物価単価'!#REF!</definedName>
    <definedName name="ZD">'[13]物価単価'!#REF!</definedName>
    <definedName name="ZF">'[13]物価単価'!#REF!</definedName>
    <definedName name="ZG">'[13]物価単価'!#REF!</definedName>
    <definedName name="ZJ">'[13]物価単価'!#REF!</definedName>
    <definedName name="ZK">'[13]物価単価'!#REF!</definedName>
    <definedName name="ZM">'[13]物価単価'!#REF!</definedName>
    <definedName name="ZN">'[13]物価単価'!#REF!</definedName>
    <definedName name="ZS">'[13]物価単価'!#REF!</definedName>
    <definedName name="ZV">'[13]物価単価'!#REF!</definedName>
    <definedName name="ZX">'[13]物価単価'!#REF!</definedName>
    <definedName name="ZZ">'[13]物価単価'!#REF!</definedName>
    <definedName name="ZZA">'[13]物価単価'!#REF!</definedName>
    <definedName name="ZZB">'[13]物価単価'!#REF!</definedName>
    <definedName name="ZZC">'[13]物価単価'!#REF!</definedName>
    <definedName name="ZZD">'[13]配管類'!#REF!</definedName>
    <definedName name="ZZE">'[13]物価単価'!#REF!</definedName>
    <definedName name="ZZG">'[13]物価単価'!#REF!</definedName>
    <definedName name="ZZH">'[13]配管類'!#REF!</definedName>
    <definedName name="ZZJ">'[13]配管類'!#REF!</definedName>
    <definedName name="ZZK">'[13]物価単価'!#REF!</definedName>
    <definedName name="ZZL">'[13]物価単価'!#REF!</definedName>
    <definedName name="ZZM">'[13]物価単価'!#REF!</definedName>
    <definedName name="ZZN">'[13]物価単価'!#REF!</definedName>
    <definedName name="ZZQ">'[13]物価単価'!#REF!</definedName>
    <definedName name="ZZS">'[13]配管類'!#REF!</definedName>
    <definedName name="ZZV">'[13]物価単価'!#REF!</definedName>
    <definedName name="ZZW">'[13]物価単価'!#REF!</definedName>
    <definedName name="あ" localSheetId="0">#REF!</definedName>
    <definedName name="あ">'[40]A01'!#REF!</definedName>
    <definedName name="あ１">#REF!</definedName>
    <definedName name="あ１０">#REF!</definedName>
    <definedName name="あ２９５">#REF!</definedName>
    <definedName name="あ３００">#REF!</definedName>
    <definedName name="あ４４" localSheetId="0">#REF!</definedName>
    <definedName name="あ４４">#REF!</definedName>
    <definedName name="あa1">#REF!</definedName>
    <definedName name="あq">#REF!</definedName>
    <definedName name="あｓ">#REF!</definedName>
    <definedName name="あｔｔｔｔｔｔｔｔｔｔｔｔｔｔｔ">#REF!</definedName>
    <definedName name="ああ" localSheetId="0">'[21]A・B・B1a'!#REF!</definedName>
    <definedName name="ああ">#REF!</definedName>
    <definedName name="あああ" localSheetId="0">#REF!</definedName>
    <definedName name="あああ">#REF!</definedName>
    <definedName name="ああああ">#REF!</definedName>
    <definedName name="あああああああああ">'[21]A・B・B1a'!#REF!</definedName>
    <definedName name="ああああああああああ">#REF!</definedName>
    <definedName name="ああああああああああああああ">#REF!</definedName>
    <definedName name="ぃ">#REF!</definedName>
    <definedName name="ｲ">#REF!</definedName>
    <definedName name="い" localSheetId="0">#REF!</definedName>
    <definedName name="い" hidden="1">{"'電灯ｺﾝｾﾝﾄ'!$C$88"}</definedName>
    <definedName name="い１５９">#REF!</definedName>
    <definedName name="いｙついちぃう">'[37]表紙'!$AT$4795</definedName>
    <definedName name="いい">#REF!</definedName>
    <definedName name="いいい">#REF!</definedName>
    <definedName name="いえいいい">#REF!</definedName>
    <definedName name="いゆいｙついちゅいおちゅ">'[37]細目'!#REF!</definedName>
    <definedName name="いゆいちゅちゅゆ">'[41]特定工事'!#REF!</definedName>
    <definedName name="インターホン">#REF!</definedName>
    <definedName name="インバート">#REF!</definedName>
    <definedName name="ｲﾝﾊﾞｰﾄﾓﾙﾀﾙ">#REF!</definedName>
    <definedName name="う" localSheetId="0">#REF!</definedName>
    <definedName name="う" hidden="1">{"'電灯ｺﾝｾﾝﾄ'!$C$88"}</definedName>
    <definedName name="うｇｆぎおお">#REF!</definedName>
    <definedName name="うｙちｙ">#REF!</definedName>
    <definedName name="うｙちゅいつゆい">#REF!</definedName>
    <definedName name="ううう">#REF!</definedName>
    <definedName name="うううううう">#REF!</definedName>
    <definedName name="うぇれｗｒうぇｒ">#REF!</definedName>
    <definedName name="ｳｫｼｭﾚｯﾄ">#REF!</definedName>
    <definedName name="うぐぎうご">'[42]足場単価'!#REF!</definedName>
    <definedName name="え" localSheetId="0">#N/A</definedName>
    <definedName name="え">#REF!</definedName>
    <definedName name="え５５">#REF!</definedName>
    <definedName name="えｒ">#REF!</definedName>
    <definedName name="えｗｒうぇ">#REF!</definedName>
    <definedName name="エアコン">#REF!</definedName>
    <definedName name="ええ">'[41]特定工事'!#REF!</definedName>
    <definedName name="ええ．">#REF!</definedName>
    <definedName name="えええ">#N/A</definedName>
    <definedName name="えええｒ">#REF!</definedName>
    <definedName name="えええええ">#REF!</definedName>
    <definedName name="えええええｑ">#REF!</definedName>
    <definedName name="ええええええ">'[42]足場単価'!#REF!</definedName>
    <definedName name="えおお">#REF!</definedName>
    <definedName name="ぉ">#REF!</definedName>
    <definedName name="おｐ">'[30]内部計算'!$A$91:$U$119</definedName>
    <definedName name="ｵｲﾙﾄﾗｯﾌﾟ">#REF!</definedName>
    <definedName name="おおおお">#REF!</definedName>
    <definedName name="おおおおおお">'[30]共通費'!$W$42</definedName>
    <definedName name="おゆちぃゆ">'[37]表紙'!$AT$4795</definedName>
    <definedName name="か">'[37]細目'!#REF!</definedName>
    <definedName name="ガ">#REF!</definedName>
    <definedName name="が">#REF!</definedName>
    <definedName name="ｶﾞ１">#REF!</definedName>
    <definedName name="ｶﾞ2">#REF!</definedName>
    <definedName name="ｶﾞ3">#REF!</definedName>
    <definedName name="ｶﾞ4">#REF!</definedName>
    <definedName name="ｶﾞ5">#REF!</definedName>
    <definedName name="ｶﾞ6">#REF!</definedName>
    <definedName name="ガードマン">#REF!</definedName>
    <definedName name="ｶﾞｽ">#REF!</definedName>
    <definedName name="ｶﾞｽ１">#REF!</definedName>
    <definedName name="ｶﾞｽPS">#REF!</definedName>
    <definedName name="ｶﾞｽ空調">#REF!</definedName>
    <definedName name="ガス設備">#N/A</definedName>
    <definedName name="ガラス">#REF!</definedName>
    <definedName name="ガラス工">#REF!</definedName>
    <definedName name="ｶﾞﾗｽ工事">'[43]A・B・B1a'!#REF!</definedName>
    <definedName name="ｶﾜﾑﾗ">#REF!</definedName>
    <definedName name="かん">'[37]表紙'!$AT$4795</definedName>
    <definedName name="き">'[13]物価単価'!#REF!</definedName>
    <definedName name="ｷｭｰﾋﾞｸﾙ">#REF!</definedName>
    <definedName name="キロ">#REF!</definedName>
    <definedName name="く">#REF!</definedName>
    <definedName name="グランド照明">'[20]内訳書'!#REF!</definedName>
    <definedName name="ｸﾛｿｲﾄﾞ書式" localSheetId="0">#REF!</definedName>
    <definedName name="ｸﾛｿｲﾄﾞ書式">#REF!</definedName>
    <definedName name="け">#REF!</definedName>
    <definedName name="ケーブルラック">#REF!</definedName>
    <definedName name="コ">#REF!</definedName>
    <definedName name="ｺｰﾄﾞ">#REF!</definedName>
    <definedName name="ｺﾝ">#REF!</definedName>
    <definedName name="こん">'[21]A・B・B1a'!#REF!</definedName>
    <definedName name="ｺﾝｸﾘ_ﾄ">#N/A</definedName>
    <definedName name="コンクリート">#REF!</definedName>
    <definedName name="ｺﾝｸﾘｰﾄ工事" localSheetId="0">'[43]A・B・B1a'!#REF!</definedName>
    <definedName name="ｺﾝｸﾘｰﾄ工事">'[23]内訳・数量・比較'!#REF!</definedName>
    <definedName name="コンクリート工事２">'[44]内訳書'!#REF!</definedName>
    <definedName name="コンクリート工事計">#REF!</definedName>
    <definedName name="コンクリート工事小計">'[8]設計書(内渡付)'!$I$233</definedName>
    <definedName name="コンセント設備工事">#REF!</definedName>
    <definedName name="ｺﾝﾏ小数点">#REF!</definedName>
    <definedName name="ｺﾝ蓋">#REF!</definedName>
    <definedName name="ｺﾝ蓋値">#REF!</definedName>
    <definedName name="ｺﾝ計">#REF!</definedName>
    <definedName name="ｺﾝ値">#REF!</definedName>
    <definedName name="ｻｲｽﾞ" localSheetId="0">#REF!</definedName>
    <definedName name="サイズ">#REF!</definedName>
    <definedName name="ささＳ">#REF!</definedName>
    <definedName name="さささ">#REF!</definedName>
    <definedName name="サッシ工">#REF!</definedName>
    <definedName name="シート">#REF!</definedName>
    <definedName name="スイッチ">'[8]設計書(内渡付)'!$C$52</definedName>
    <definedName name="ｽﾞｰﾑ">'[1]仮設躯体'!$A$2:$I$21</definedName>
    <definedName name="せせｓ６ｓｒ">'[45]凡例'!$A$2:$A$14</definedName>
    <definedName name="その他">#REF!</definedName>
    <definedName name="その他率">#REF!</definedName>
    <definedName name="タイル" localSheetId="0">#N/A</definedName>
    <definedName name="タイル">#REF!</definedName>
    <definedName name="タイル工">#REF!</definedName>
    <definedName name="ﾀｲﾙ工事" localSheetId="0">'[43]A・B・B1a'!#REF!</definedName>
    <definedName name="タイル工事">'[23]内訳・数量・比較'!#REF!</definedName>
    <definedName name="ダクト工">#REF!</definedName>
    <definedName name="ダクト小計">#REF!</definedName>
    <definedName name="ダクト設備">#REF!</definedName>
    <definedName name="タンク">#REF!</definedName>
    <definedName name="ちぃうｙちｙ">#REF!</definedName>
    <definedName name="ちゅいｙつうっゆ">#REF!</definedName>
    <definedName name="っｄ">#REF!</definedName>
    <definedName name="っｆ２８０">#REF!</definedName>
    <definedName name="っｇ">#REF!</definedName>
    <definedName name="っｓ">#REF!</definedName>
    <definedName name="っｔ">#REF!</definedName>
    <definedName name="っｙ">#REF!</definedName>
    <definedName name="っｚ">#REF!</definedName>
    <definedName name="っっｇ">'[46]表紙'!#REF!</definedName>
    <definedName name="っっｒ">#REF!</definedName>
    <definedName name="っっｓ">'[47]表紙'!$AT$4795</definedName>
    <definedName name="っっｔ">'[46]表紙'!#REF!</definedName>
    <definedName name="っっｙ">#REF!</definedName>
    <definedName name="って">'[33]sheet'!#REF!</definedName>
    <definedName name="てｒｔれてｒ">'[48]足場単価'!#REF!</definedName>
    <definedName name="てｒてｔれ">'[37]表紙'!$AT$4795</definedName>
    <definedName name="てｔｒえ">'[41]特定工事'!#REF!</definedName>
    <definedName name="データ">'[49]Ｂタイプ（５）'!$C$1:$U$31448</definedName>
    <definedName name="データー">#REF!</definedName>
    <definedName name="データエリア">#REF!</definedName>
    <definedName name="ててれｒｔ">'[37]細目'!#REF!</definedName>
    <definedName name="テレビ" localSheetId="0">#REF!</definedName>
    <definedName name="テレビ" hidden="1">{"'電灯ｺﾝｾﾝﾄ'!$C$88"}</definedName>
    <definedName name="テレビ共同受信設備工事">#REF!</definedName>
    <definedName name="ド">#REF!</definedName>
    <definedName name="どこU字">#REF!</definedName>
    <definedName name="ﾄｿｳｺｳ">'[50]材料一覧'!$K$18</definedName>
    <definedName name="とび工">#REF!</definedName>
    <definedName name="どる">'[13]配管類'!#REF!</definedName>
    <definedName name="はつり工">#REF!</definedName>
    <definedName name="ﾊﾞﾙﾌﾞ名称">#REF!</definedName>
    <definedName name="ピ">#REF!</definedName>
    <definedName name="ひょうし３">#REF!</definedName>
    <definedName name="ひろい">'[51]拾出表_1'!#REF!</definedName>
    <definedName name="ふ">#REF!</definedName>
    <definedName name="ファン">#REF!</definedName>
    <definedName name="ファンコイル">#REF!</definedName>
    <definedName name="ふいご">#REF!</definedName>
    <definedName name="ﾌﾟﾘﾝﾄ1">#REF!</definedName>
    <definedName name="ﾌﾟﾘﾝﾄ2">#REF!</definedName>
    <definedName name="プリントタイトル">#REF!</definedName>
    <definedName name="ﾌﾟﾚｰﾄ">#REF!</definedName>
    <definedName name="ブロック工">#REF!</definedName>
    <definedName name="ペ">#REF!</definedName>
    <definedName name="ボイラー">#REF!</definedName>
    <definedName name="ボタン12_Click">[0]!ボタン12_Click</definedName>
    <definedName name="ボタン13_Click">[0]!ボタン13_Click</definedName>
    <definedName name="ボタン6_Click">[0]!ボタン6_Click</definedName>
    <definedName name="ボタン7_Click">[0]!ボタン7_Click</definedName>
    <definedName name="ﾎﾟﾝﾌﾟ">#REF!</definedName>
    <definedName name="ポ室撤去">#N/A</definedName>
    <definedName name="マクロ">#REF!</definedName>
    <definedName name="め">#REF!</definedName>
    <definedName name="メインメニュー">#REF!</definedName>
    <definedName name="メーカー">'[52]Sheet1'!$Q$4:$Q$27</definedName>
    <definedName name="ﾒﾆｭ_3">#REF!</definedName>
    <definedName name="メニュー" localSheetId="0">#REF!</definedName>
    <definedName name="ﾒﾆｭｰ">#REF!</definedName>
    <definedName name="ﾒﾆｭｰ1">#REF!</definedName>
    <definedName name="ﾒﾆｭｰ10">#REF!</definedName>
    <definedName name="メニュー11">#REF!</definedName>
    <definedName name="メニュー12">#REF!</definedName>
    <definedName name="メニュー13">#REF!</definedName>
    <definedName name="メニュー14">#REF!</definedName>
    <definedName name="ﾒﾆｭｰ2">#REF!</definedName>
    <definedName name="ﾒﾆｭｰ4">#REF!</definedName>
    <definedName name="ﾒﾆｭｰ5">#REF!</definedName>
    <definedName name="ﾒﾆｭｰ6">#REF!</definedName>
    <definedName name="ﾒﾆｭｰ7">#REF!</definedName>
    <definedName name="ﾒﾆｭｰ8">#REF!</definedName>
    <definedName name="ﾒﾆｭｰ9">#REF!</definedName>
    <definedName name="ﾓﾙﾀﾙ" localSheetId="0">#REF!</definedName>
    <definedName name="モルタル">#REF!</definedName>
    <definedName name="ﾓﾙﾀﾙ吹付" localSheetId="0">#REF!</definedName>
    <definedName name="ﾓﾙﾀﾙ吹付">#REF!</definedName>
    <definedName name="モルタル無筋">#REF!</definedName>
    <definedName name="モルタル有筋">#REF!</definedName>
    <definedName name="や工事">'[53]内訳書（Ａ共通）'!#REF!</definedName>
    <definedName name="ユ">#REF!</definedName>
    <definedName name="ゆいｙｔ">'[48]足場単価'!#REF!</definedName>
    <definedName name="ﾕﾆｯﾄ及びその他工事">'[23]内訳・数量・比較'!#REF!</definedName>
    <definedName name="ﾕﾆ計">#REF!</definedName>
    <definedName name="ラ">#REF!</definedName>
    <definedName name="リスト">#REF!</definedName>
    <definedName name="ロ">#REF!</definedName>
    <definedName name="んす">'[48]足場単価'!#REF!</definedName>
    <definedName name="亜aaaaaaaaaaaaaaaaaaaaaaaaaaaaaaaaaaaaaaaaaaaaaaaaaaaaあああああああああああああああ">#REF!</definedName>
    <definedName name="旭志">'[54]A01'!#REF!</definedName>
    <definedName name="旭志２">'[54]A01'!#REF!</definedName>
    <definedName name="依頼書">'[55]予定価格'!$K$1</definedName>
    <definedName name="移動">#REF!</definedName>
    <definedName name="医療ガス設備">#REF!</definedName>
    <definedName name="一">'[22]部屋名'!#REF!</definedName>
    <definedName name="一ぉ木" hidden="1">{"'電灯ｺﾝｾﾝﾄ'!$C$88"}</definedName>
    <definedName name="一位代価">#REF!</definedName>
    <definedName name="一般運転手">#REF!</definedName>
    <definedName name="一般管理費" localSheetId="0">#REF!</definedName>
    <definedName name="一般管理費">#REF!</definedName>
    <definedName name="一般管理費等">#REF!</definedName>
    <definedName name="一般競争電気プ">#REF!</definedName>
    <definedName name="一般世話役">#REF!</definedName>
    <definedName name="一般多現場">#REF!</definedName>
    <definedName name="一般多現場プ">#REF!</definedName>
    <definedName name="一般多現場印刷">#REF!</definedName>
    <definedName name="一般電気競争">#REF!</definedName>
    <definedName name="一般電気競争印">#REF!</definedName>
    <definedName name="一覧">#REF!</definedName>
    <definedName name="一覧1">#REF!</definedName>
    <definedName name="印刷" localSheetId="0">[56]!印刷</definedName>
    <definedName name="印刷">[57]!印刷</definedName>
    <definedName name="印刷メニュー">#REF!</definedName>
    <definedName name="印刷書式">#REF!</definedName>
    <definedName name="印刷範囲" localSheetId="0">#REF!</definedName>
    <definedName name="印刷範囲">#REF!</definedName>
    <definedName name="印刷表">'[19]表紙'!#REF!</definedName>
    <definedName name="隠蔽Ｆ25">#REF!</definedName>
    <definedName name="運転手_特殊">#REF!</definedName>
    <definedName name="運搬費">#REF!</definedName>
    <definedName name="衛１">#REF!</definedName>
    <definedName name="衛生">#REF!</definedName>
    <definedName name="衛生器具">#REF!</definedName>
    <definedName name="衛生器具①">#REF!</definedName>
    <definedName name="衛生器具②">#REF!</definedName>
    <definedName name="塩ビ桝">'[13]物価単価'!#REF!</definedName>
    <definedName name="汚水桝">'[58]排水桝'!#REF!</definedName>
    <definedName name="横太線">#N/A</definedName>
    <definedName name="屋外">#REF!</definedName>
    <definedName name="屋外ｶﾞｽ">#REF!</definedName>
    <definedName name="屋外衛生器具">'[59]内訳書（電気）'!#REF!</definedName>
    <definedName name="屋外給水">#REF!</definedName>
    <definedName name="屋外設備計">#REF!</definedName>
    <definedName name="屋外排水">#REF!</definedName>
    <definedName name="屋根">'[1]外部'!$A$1</definedName>
    <definedName name="屋根ふき工">#REF!</definedName>
    <definedName name="屋根及び樋工事" localSheetId="0">#N/A</definedName>
    <definedName name="屋根及び樋工事">'[23]内訳・数量・比較'!#REF!</definedName>
    <definedName name="屋根金属工事">#REF!</definedName>
    <definedName name="屋根工事" localSheetId="0">'[43]A・B・B1a'!#REF!</definedName>
    <definedName name="屋根工事">'[60]設計書'!#REF!</definedName>
    <definedName name="屋根工事小計">'[8]設計書(内渡付)'!$I$485</definedName>
    <definedName name="屋根葺">#REF!</definedName>
    <definedName name="屋内ｶﾞｽ">#REF!</definedName>
    <definedName name="屋内給水">#REF!</definedName>
    <definedName name="屋内消火栓設備">#REF!</definedName>
    <definedName name="屋内排水">#REF!</definedName>
    <definedName name="化">#REF!</definedName>
    <definedName name="仮ＮＯ" localSheetId="0">#REF!</definedName>
    <definedName name="仮ＮＯ">#REF!</definedName>
    <definedName name="仮設" localSheetId="0">'[1]仮設躯体'!$A$41</definedName>
    <definedName name="仮設">#REF!</definedName>
    <definedName name="仮設工事">'[43]A・B・B1a'!#REF!</definedName>
    <definedName name="仮設費率">#N/A</definedName>
    <definedName name="花工事">'[53]内訳書（Ａ共通）'!#REF!</definedName>
    <definedName name="荷揚設備">#N/A</definedName>
    <definedName name="改修">#REF!</definedName>
    <definedName name="改修経費">#N/A</definedName>
    <definedName name="改修工事" localSheetId="0">'[61]内訳書'!#REF!</definedName>
    <definedName name="改修工事">'[23]内訳・数量・比較'!#REF!</definedName>
    <definedName name="改修単価">'[46]表紙'!#REF!</definedName>
    <definedName name="改修直接工事費">#REF!</definedName>
    <definedName name="海工事">'[53]内訳書（Ａ共通）'!#REF!</definedName>
    <definedName name="開始頁">'[19]表紙'!#REF!</definedName>
    <definedName name="外ガス設備">#REF!</definedName>
    <definedName name="外給水設備">#REF!</definedName>
    <definedName name="外給水撤">#N/A</definedName>
    <definedName name="外構" localSheetId="0">'[1]外構'!$A$1</definedName>
    <definedName name="外構">#REF!</definedName>
    <definedName name="外構工事">'[43]A・B・B1a'!#REF!</definedName>
    <definedName name="外消火栓設備">#REF!</definedName>
    <definedName name="外消火撤">#N/A</definedName>
    <definedName name="外灯設備工事">#REF!</definedName>
    <definedName name="外排水設備">#REF!</definedName>
    <definedName name="外排水撤">#N/A</definedName>
    <definedName name="外部計">#REF!</definedName>
    <definedName name="外部建具">'[1]外部'!$A$193</definedName>
    <definedName name="概算設計書">[0]!概算設計書</definedName>
    <definedName name="蓋">#REF!</definedName>
    <definedName name="蓋値">#REF!</definedName>
    <definedName name="各課ﾘｽﾄ">'[62]工事ﾃﾞｰﾀ入力ｼｰﾄ'!$D$65:$D$84,'[62]工事ﾃﾞｰﾀ入力ｼｰﾄ'!$D$85:$D$98,'[62]工事ﾃﾞｰﾀ入力ｼｰﾄ'!$D$98:$D$104,'[62]工事ﾃﾞｰﾀ入力ｼｰﾄ'!$D$105:$D$114</definedName>
    <definedName name="確認0">#REF!</definedName>
    <definedName name="掛け率">#REF!</definedName>
    <definedName name="掛率">#REF!</definedName>
    <definedName name="完成">#REF!</definedName>
    <definedName name="幹線設備工事">#REF!</definedName>
    <definedName name="換１">#REF!</definedName>
    <definedName name="換気" localSheetId="0">#REF!</definedName>
    <definedName name="換気">#REF!</definedName>
    <definedName name="換気小計">#REF!</definedName>
    <definedName name="換気設備">#N/A</definedName>
    <definedName name="換気扇">#REF!</definedName>
    <definedName name="監督１">#REF!</definedName>
    <definedName name="監督２">#REF!</definedName>
    <definedName name="管サイズ">#REF!</definedName>
    <definedName name="管サイズ３">#REF!</definedName>
    <definedName name="管種">#REF!</definedName>
    <definedName name="管種３">#REF!</definedName>
    <definedName name="管制塔">#REF!</definedName>
    <definedName name="管容量">#REF!</definedName>
    <definedName name="器">#REF!</definedName>
    <definedName name="器具取設">#N/A</definedName>
    <definedName name="器具小計">#REF!</definedName>
    <definedName name="基礎無筋">#REF!</definedName>
    <definedName name="基礎有筋">#REF!</definedName>
    <definedName name="既施工出来形____の合計_B">#REF!</definedName>
    <definedName name="既施工出来形の合計_Ｂ">#REF!</definedName>
    <definedName name="既製ｺﾝｸﾘ_ﾄ">#N/A</definedName>
    <definedName name="既製コンクリート">#REF!</definedName>
    <definedName name="既製ｺﾝｸﾘｰﾄ工事">'[23]内訳・数量・比較'!#REF!</definedName>
    <definedName name="既製ｺ計">#REF!</definedName>
    <definedName name="既存校舎">'[20]内訳書'!#REF!</definedName>
    <definedName name="機1">#REF!</definedName>
    <definedName name="機2">#REF!</definedName>
    <definedName name="機3">#REF!</definedName>
    <definedName name="機改仮">#REF!</definedName>
    <definedName name="機改諸">#REF!</definedName>
    <definedName name="機械">#REF!</definedName>
    <definedName name="機械１">'[63]電気設備細目内訳'!#REF!</definedName>
    <definedName name="機械2">'[63]電気設備細目内訳'!#REF!</definedName>
    <definedName name="機械工" localSheetId="0">'[13]物価単価'!#REF!</definedName>
    <definedName name="機械工">#REF!</definedName>
    <definedName name="機械設備">#REF!</definedName>
    <definedName name="機械設備工">#REF!</definedName>
    <definedName name="機械設備工事">#REF!</definedName>
    <definedName name="機械設備代価表">#REF!</definedName>
    <definedName name="機械設備直接工事費">#REF!</definedName>
    <definedName name="機械設備直接工事費１">#REF!</definedName>
    <definedName name="機器取設">#N/A</definedName>
    <definedName name="機新仮">#REF!</definedName>
    <definedName name="機新諸">#REF!</definedName>
    <definedName name="規格">#REF!</definedName>
    <definedName name="記号">#REF!</definedName>
    <definedName name="給１">#REF!</definedName>
    <definedName name="給水">#REF!</definedName>
    <definedName name="給水PS">#REF!</definedName>
    <definedName name="給水小計">#REF!</definedName>
    <definedName name="給水消火">#REF!</definedName>
    <definedName name="給水設備">#N/A</definedName>
    <definedName name="給湯" localSheetId="0">#REF!</definedName>
    <definedName name="給湯">#REF!</definedName>
    <definedName name="給湯小計">#REF!</definedName>
    <definedName name="給湯設備">#REF!</definedName>
    <definedName name="給排水" hidden="1">'[4]見積比較'!#REF!</definedName>
    <definedName name="給排水ガス設備">#REF!</definedName>
    <definedName name="給排水小計７">#REF!</definedName>
    <definedName name="給排水表紙１">#REF!</definedName>
    <definedName name="共通">'[1]仮設躯体'!#REF!</definedName>
    <definedName name="共通仮設">#REF!</definedName>
    <definedName name="共通仮設工事">#REF!</definedName>
    <definedName name="共通仮設費" localSheetId="0">#REF!</definedName>
    <definedName name="共通仮設費">#REF!</definedName>
    <definedName name="共通費">#REF!</definedName>
    <definedName name="共通費計">#REF!</definedName>
    <definedName name="共通費内訳">#REF!</definedName>
    <definedName name="教工事">'[53]内訳書（Ａ共通）'!#REF!</definedName>
    <definedName name="鏡">#REF!</definedName>
    <definedName name="業者">#REF!</definedName>
    <definedName name="業者衛生">#REF!</definedName>
    <definedName name="業者拡声">#REF!</definedName>
    <definedName name="業者換気">#REF!</definedName>
    <definedName name="業者潅水">#REF!</definedName>
    <definedName name="業者給水">#REF!</definedName>
    <definedName name="業者呼出">#REF!</definedName>
    <definedName name="業者工費">#REF!</definedName>
    <definedName name="業者自火報">#REF!</definedName>
    <definedName name="業者消火">#REF!</definedName>
    <definedName name="業者照明">#REF!</definedName>
    <definedName name="業者提出">[0]!業者提出</definedName>
    <definedName name="業者電工">#REF!</definedName>
    <definedName name="業者排水">#REF!</definedName>
    <definedName name="業者発電機">#REF!</definedName>
    <definedName name="業者盤">#REF!</definedName>
    <definedName name="業者避雷針">#REF!</definedName>
    <definedName name="業者桝">#REF!</definedName>
    <definedName name="極数">#REF!</definedName>
    <definedName name="金額">#REF!</definedName>
    <definedName name="金建計">#REF!</definedName>
    <definedName name="金属">#REF!</definedName>
    <definedName name="金属計">#REF!</definedName>
    <definedName name="金属工事" localSheetId="0">'[43]A・B・B1a'!#REF!</definedName>
    <definedName name="金属工事">'[23]内訳・数量・比較'!#REF!</definedName>
    <definedName name="金属工事小計">'[8]設計書(内渡付)'!$I$557</definedName>
    <definedName name="金属製建具">#REF!</definedName>
    <definedName name="金属製建具ー計">'[8]設計書(内渡付)'!$I$701</definedName>
    <definedName name="金入り">#REF!</definedName>
    <definedName name="金入設定">'[19]表紙'!#REF!</definedName>
    <definedName name="金抜設定">'[19]表紙'!#REF!</definedName>
    <definedName name="区分">'[64]資料'!$A$4:$A$9</definedName>
    <definedName name="躯体">'[1]仮設躯体'!$A$182</definedName>
    <definedName name="躯体集計表">#REF!</definedName>
    <definedName name="躯体総合表">#REF!</definedName>
    <definedName name="空１">#REF!</definedName>
    <definedName name="空気ろ過器">#REF!</definedName>
    <definedName name="空気調和設備計">#REF!</definedName>
    <definedName name="空調機">#REF!</definedName>
    <definedName name="空調機器設備">#REF!</definedName>
    <definedName name="空調計">#REF!</definedName>
    <definedName name="掘さく">#REF!</definedName>
    <definedName name="桑名市多度町">#REF!</definedName>
    <definedName name="型枠" localSheetId="0">#REF!</definedName>
    <definedName name="型枠">#REF!</definedName>
    <definedName name="型枠計">#REF!</definedName>
    <definedName name="型枠工">#REF!</definedName>
    <definedName name="型枠工事">'[23]内訳・数量・比較'!#REF!</definedName>
    <definedName name="契約日">#REF!</definedName>
    <definedName name="形式範囲名">#REF!</definedName>
    <definedName name="経費p3">#REF!</definedName>
    <definedName name="経費メニュー">#REF!</definedName>
    <definedName name="経費算出">#REF!</definedName>
    <definedName name="経費表">#REF!</definedName>
    <definedName name="経費率">#REF!</definedName>
    <definedName name="経費率２">#REF!</definedName>
    <definedName name="罫非表示">#REF!</definedName>
    <definedName name="罫表示">#REF!</definedName>
    <definedName name="計" localSheetId="0">'[65]建築'!$L$62</definedName>
    <definedName name="計">'[8]設計書(内渡付)'!$I$83</definedName>
    <definedName name="計算">#REF!</definedName>
    <definedName name="計算書">#REF!</definedName>
    <definedName name="計算書２">#REF!</definedName>
    <definedName name="軽作業員">#REF!</definedName>
    <definedName name="穴埋め">#REF!</definedName>
    <definedName name="建1">#REF!</definedName>
    <definedName name="建2">#REF!</definedName>
    <definedName name="建3">#REF!</definedName>
    <definedName name="建改諸">#REF!</definedName>
    <definedName name="建具工">#REF!</definedName>
    <definedName name="建具工事">'[23]内訳・数量・比較'!#REF!</definedName>
    <definedName name="建具工事小計">'[8]設計書(内渡付)'!$I$611</definedName>
    <definedName name="建具小計３">#REF!</definedName>
    <definedName name="建具表紙１">#REF!</definedName>
    <definedName name="建資">'[66]建築資材'!$A$1:$E$332</definedName>
    <definedName name="建新仮">#REF!</definedName>
    <definedName name="建新諸">#REF!</definedName>
    <definedName name="建築" localSheetId="0">'[1]内訳'!$A$42</definedName>
    <definedName name="建築">#REF!</definedName>
    <definedName name="建築ブロック工">#REF!</definedName>
    <definedName name="建築工事">#REF!</definedName>
    <definedName name="建築資材">#REF!</definedName>
    <definedName name="建築複単">#REF!</definedName>
    <definedName name="建築本体工事">#REF!</definedName>
    <definedName name="建築明細書1">#REF!</definedName>
    <definedName name="建築明細書2">#REF!</definedName>
    <definedName name="建築明細書3">#REF!</definedName>
    <definedName name="建築明細書4">#REF!</definedName>
    <definedName name="建築明細書5">#REF!</definedName>
    <definedName name="建築明細書6">#REF!</definedName>
    <definedName name="建築明細書7">#REF!</definedName>
    <definedName name="建築明細書8">#REF!</definedName>
    <definedName name="見積ひかくｈ">#REF!</definedName>
    <definedName name="見積比較">[0]!見積比較</definedName>
    <definedName name="見積比較２">'[67]特定工事'!#REF!</definedName>
    <definedName name="見積比較表">#REF!</definedName>
    <definedName name="見積用">[0]!見積用</definedName>
    <definedName name="見積用2">[0]!見積用2</definedName>
    <definedName name="原稿" hidden="1">{#N/A,#N/A,FALSE,"日野";#N/A,#N/A,FALSE,"豊田町";#N/A,#N/A,FALSE,"勝北小"}</definedName>
    <definedName name="原田">#REF!</definedName>
    <definedName name="現経費">#REF!</definedName>
    <definedName name="現場管理費">#REF!</definedName>
    <definedName name="現場経費" localSheetId="0">#REF!</definedName>
    <definedName name="現場経費">#REF!</definedName>
    <definedName name="現場経費率">'[68]共通費'!#REF!</definedName>
    <definedName name="現場設計書">[0]!現場設計書</definedName>
    <definedName name="現場搬入機材____の合計_A">#REF!</definedName>
    <definedName name="現場搬入機材の合計_Ａ">#REF!</definedName>
    <definedName name="個数">#REF!</definedName>
    <definedName name="個数２">#REF!</definedName>
    <definedName name="個数３">#REF!</definedName>
    <definedName name="呼出">#N/A</definedName>
    <definedName name="交通整理員">#REF!</definedName>
    <definedName name="口径">#REF!</definedName>
    <definedName name="口数">#REF!</definedName>
    <definedName name="工" localSheetId="0">#REF!</definedName>
    <definedName name="工">#REF!</definedName>
    <definedName name="工事">'[53]内訳書（Ａ共通）'!#REF!</definedName>
    <definedName name="工事ﾃﾞｰﾀ">#REF!</definedName>
    <definedName name="工事価格">'[69]算出'!$G$54</definedName>
    <definedName name="工事区分">#REF!</definedName>
    <definedName name="工事原価">#REF!</definedName>
    <definedName name="工事場所">#REF!</definedName>
    <definedName name="工事請負人">#REF!</definedName>
    <definedName name="工事名" localSheetId="0">#REF!</definedName>
    <definedName name="工事名">#REF!</definedName>
    <definedName name="工事名称" localSheetId="0">#REF!</definedName>
    <definedName name="工事名称">'[69]細目'!$B$2</definedName>
    <definedName name="工種">#REF!</definedName>
    <definedName name="工数表">#REF!</definedName>
    <definedName name="杭計">#REF!</definedName>
    <definedName name="杭工事計">#REF!</definedName>
    <definedName name="杭地業工事">'[23]内訳・数量・比較'!#REF!</definedName>
    <definedName name="杭地業工事２">'[44]内訳書'!#REF!</definedName>
    <definedName name="行移動">#REF!</definedName>
    <definedName name="行削除">#REF!</definedName>
    <definedName name="行数">#REF!</definedName>
    <definedName name="行数18">#N/A</definedName>
    <definedName name="行挿入">#REF!</definedName>
    <definedName name="鋼材費計">#REF!</definedName>
    <definedName name="鋼材費内訳">#REF!</definedName>
    <definedName name="鋼製工事">'[43]A・B・B1a'!#REF!</definedName>
    <definedName name="項目">#REF!</definedName>
    <definedName name="高校概算.A1">#REF!</definedName>
    <definedName name="合価表1">'[70]H80601単価'!#REF!</definedName>
    <definedName name="合計" localSheetId="0">#REF!</definedName>
    <definedName name="合計">'[8]設計書(内渡付)'!$I$89</definedName>
    <definedName name="根拠設定">'[19]表紙'!#REF!</definedName>
    <definedName name="根切">#REF!</definedName>
    <definedName name="根切り_機械">#REF!</definedName>
    <definedName name="根切り_人力">#REF!</definedName>
    <definedName name="根切り人力">#REF!</definedName>
    <definedName name="左官">#REF!</definedName>
    <definedName name="左官計">#REF!</definedName>
    <definedName name="左官工">#REF!</definedName>
    <definedName name="左官工事" localSheetId="0">#REF!</definedName>
    <definedName name="左官工事">'[23]内訳・数量・比較'!#REF!</definedName>
    <definedName name="左官工事小計">'[8]設計書(内渡付)'!$I$593</definedName>
    <definedName name="査定率">#REF!</definedName>
    <definedName name="査定率表">#REF!</definedName>
    <definedName name="砂利">#REF!</definedName>
    <definedName name="砂利地業">#REF!</definedName>
    <definedName name="最低補償">#REF!</definedName>
    <definedName name="細" localSheetId="0">#REF!</definedName>
    <definedName name="細">#REF!</definedName>
    <definedName name="細目内訳">'[71]細目内訳 '!$A$1:$H$2</definedName>
    <definedName name="削除">#REF!</definedName>
    <definedName name="雑工事" localSheetId="0">'[43]A・B・B1a'!#REF!</definedName>
    <definedName name="雑工事">'[60]設計書'!#REF!</definedName>
    <definedName name="雑工事小計">'[8]設計書(内渡付)'!$I$989</definedName>
    <definedName name="参考書">#REF!</definedName>
    <definedName name="参考数量プ">#REF!</definedName>
    <definedName name="参考数量印刷">#REF!</definedName>
    <definedName name="山工事">'[53]内訳書（Ａ共通）'!#REF!</definedName>
    <definedName name="産廃コン柱重量">#REF!</definedName>
    <definedName name="産廃コン柱総外径">#REF!</definedName>
    <definedName name="残土">#REF!</definedName>
    <definedName name="残土処分">#REF!</definedName>
    <definedName name="仕上ユニット">#REF!</definedName>
    <definedName name="仕様">#REF!</definedName>
    <definedName name="仕様２">#REF!</definedName>
    <definedName name="仕様３">#REF!</definedName>
    <definedName name="仕様４">#REF!</definedName>
    <definedName name="仕様７">#REF!</definedName>
    <definedName name="仕様８">#REF!</definedName>
    <definedName name="仕様９">#REF!</definedName>
    <definedName name="市の工事">'[53]内訳書（Ａ共通）'!#REF!</definedName>
    <definedName name="支線PRT">#REF!</definedName>
    <definedName name="資材単価">#REF!</definedName>
    <definedName name="自火報">#REF!</definedName>
    <definedName name="自電気小計">#REF!</definedName>
    <definedName name="自動" hidden="1">{"'電灯ｺﾝｾﾝﾄ'!$C$88"}</definedName>
    <definedName name="自動火災報知設備工事">#REF!</definedName>
    <definedName name="自動制御">#REF!</definedName>
    <definedName name="室内">'[1]内訳'!$A$249</definedName>
    <definedName name="実効温度">#REF!</definedName>
    <definedName name="篠原工事">'[53]内訳書（Ａ共通）'!#REF!</definedName>
    <definedName name="取壊諸">#REF!</definedName>
    <definedName name="種" localSheetId="0">#REF!</definedName>
    <definedName name="種">#REF!</definedName>
    <definedName name="種別" localSheetId="0">'[52]Sheet1'!$P$4:$P$12</definedName>
    <definedName name="種別">#REF!</definedName>
    <definedName name="種別１０">#REF!</definedName>
    <definedName name="種別１１">#REF!</definedName>
    <definedName name="種別１２">#REF!</definedName>
    <definedName name="種別１３">#REF!</definedName>
    <definedName name="種別２">#REF!</definedName>
    <definedName name="種別７">#REF!</definedName>
    <definedName name="種別９">#REF!</definedName>
    <definedName name="種別‐設">#REF!</definedName>
    <definedName name="種目">#REF!</definedName>
    <definedName name="種類" localSheetId="0">#REF!</definedName>
    <definedName name="種類">#REF!</definedName>
    <definedName name="種類１０">#REF!</definedName>
    <definedName name="種類２">#REF!</definedName>
    <definedName name="種類３">#REF!</definedName>
    <definedName name="種類４">#REF!</definedName>
    <definedName name="種類５">#REF!</definedName>
    <definedName name="種類６">#REF!</definedName>
    <definedName name="種類７">#REF!</definedName>
    <definedName name="種類８">#REF!</definedName>
    <definedName name="種類９">#REF!</definedName>
    <definedName name="受変電設備工事">#REF!</definedName>
    <definedName name="修正">'[19]表紙'!#REF!</definedName>
    <definedName name="修正1">'[19]表紙'!#REF!</definedName>
    <definedName name="修正2">'[19]表紙'!#REF!</definedName>
    <definedName name="修正3">'[19]表紙'!#REF!</definedName>
    <definedName name="修正4">'[19]表紙'!#REF!</definedName>
    <definedName name="修正5">'[19]表紙'!#REF!</definedName>
    <definedName name="修正6">'[19]表紙'!#REF!</definedName>
    <definedName name="修正表1">#REF!</definedName>
    <definedName name="修正表2">#REF!</definedName>
    <definedName name="拾い">#REF!</definedName>
    <definedName name="終了">#N/A</definedName>
    <definedName name="集計" localSheetId="0">#REF!</definedName>
    <definedName name="集計">#REF!</definedName>
    <definedName name="集計計算21">#REF!</definedName>
    <definedName name="集計計算22">#REF!</definedName>
    <definedName name="集計計算23">#REF!</definedName>
    <definedName name="住棟計">#REF!</definedName>
    <definedName name="重量品">#REF!</definedName>
    <definedName name="出来形金額">#REF!</definedName>
    <definedName name="純工">#REF!</definedName>
    <definedName name="処分費">#REF!</definedName>
    <definedName name="初期入力">#REF!</definedName>
    <definedName name="書込種類１">#REF!</definedName>
    <definedName name="書込種類２">#REF!</definedName>
    <definedName name="書込種類３">#REF!</definedName>
    <definedName name="書込種類４">#REF!</definedName>
    <definedName name="書込種類５">#REF!</definedName>
    <definedName name="諸経費" localSheetId="0">#REF!</definedName>
    <definedName name="諸経費">'[69]細目'!$G$47</definedName>
    <definedName name="諸経費2">[0]!諸経費2</definedName>
    <definedName name="諸経費3">[0]!諸経費3</definedName>
    <definedName name="諸経費の印刷">#REF!</definedName>
    <definedName name="諸経費計">#REF!</definedName>
    <definedName name="諸経費計算原">'[8]設計書(内渡付)'!$C$52</definedName>
    <definedName name="諸経費工種" localSheetId="0">#REF!</definedName>
    <definedName name="諸経費工種">#REF!</definedName>
    <definedName name="諸経費対象外">[0]!諸経費対象外</definedName>
    <definedName name="床暖">'[72]増築'!#REF!</definedName>
    <definedName name="床暖房">#REF!</definedName>
    <definedName name="昇降仮">#REF!</definedName>
    <definedName name="昇降諸">#REF!</definedName>
    <definedName name="松阪市">#REF!</definedName>
    <definedName name="消１">#REF!</definedName>
    <definedName name="消火" localSheetId="0">#REF!</definedName>
    <definedName name="消火">#REF!</definedName>
    <definedName name="消火小計">#REF!</definedName>
    <definedName name="消費">#N/A</definedName>
    <definedName name="消費税">#N/A</definedName>
    <definedName name="消費税相当額" localSheetId="0">#REF!</definedName>
    <definedName name="消費税相当額">'[69]算出'!$G$61</definedName>
    <definedName name="照明器具" localSheetId="0">#REF!</definedName>
    <definedName name="照明器具">'[73]機材内訳'!$B$6:$K$318</definedName>
    <definedName name="硝子ー計">'[8]設計書(内渡付)'!$I$843</definedName>
    <definedName name="場所打杭">#N/A</definedName>
    <definedName name="情報用配管設備工事">#REF!</definedName>
    <definedName name="条件">#REF!</definedName>
    <definedName name="条件１２時">#REF!</definedName>
    <definedName name="条件１４時">#REF!</definedName>
    <definedName name="条件１６時">#REF!</definedName>
    <definedName name="条件９時">#REF!</definedName>
    <definedName name="浄化槽">#REF!</definedName>
    <definedName name="植栽工事">'[23]内訳・数量・比較'!#REF!</definedName>
    <definedName name="新営">#REF!</definedName>
    <definedName name="申請費">#REF!</definedName>
    <definedName name="人研無筋">#REF!</definedName>
    <definedName name="人研有筋">#REF!</definedName>
    <definedName name="図面表紙プ">#REF!</definedName>
    <definedName name="図面表紙印刷">#REF!</definedName>
    <definedName name="吹出口">#REF!</definedName>
    <definedName name="吹付工事">'[23]内訳・数量・比較'!#REF!</definedName>
    <definedName name="水系" localSheetId="0">#REF!</definedName>
    <definedName name="水系">#REF!</definedName>
    <definedName name="水槽">#REF!</definedName>
    <definedName name="数">'[74]凡例・摘要'!#REF!</definedName>
    <definedName name="数量" localSheetId="0">#REF!</definedName>
    <definedName name="数量">#REF!</definedName>
    <definedName name="数量1">#REF!</definedName>
    <definedName name="数量表">#REF!</definedName>
    <definedName name="世話役">#REF!</definedName>
    <definedName name="制御盤">#REF!</definedName>
    <definedName name="製缶類">#REF!</definedName>
    <definedName name="製造元請電気">#REF!</definedName>
    <definedName name="製造元請電気プ">#REF!</definedName>
    <definedName name="製造元請電気印">#REF!</definedName>
    <definedName name="製造元請搬送">#REF!</definedName>
    <definedName name="製造元請搬送プ">#REF!</definedName>
    <definedName name="製造元請搬送印">#REF!</definedName>
    <definedName name="請負金額">#REF!</definedName>
    <definedName name="請負者">[0]!請負者</definedName>
    <definedName name="請負者提出">'[75]成績集計２'!$B$5:$O$24</definedName>
    <definedName name="石及びﾀｲﾙ工事小計">'[8]設計書(内渡付)'!$I$449</definedName>
    <definedName name="石工">#REF!</definedName>
    <definedName name="石工事">'[23]内訳・数量・比較'!#REF!</definedName>
    <definedName name="積算価格">'[69]算出'!$G$63</definedName>
    <definedName name="切り捨て計算">[76]!切り捨て計算</definedName>
    <definedName name="接続h">#REF!</definedName>
    <definedName name="接続v">#REF!</definedName>
    <definedName name="接地">#REF!</definedName>
    <definedName name="接地線">#REF!</definedName>
    <definedName name="設_計__金__額">#REF!</definedName>
    <definedName name="設_計金額">#REF!</definedName>
    <definedName name="設計金額">#REF!</definedName>
    <definedName name="設計書">#REF!</definedName>
    <definedName name="設計書内訳">#REF!</definedName>
    <definedName name="設‐種別">#REF!</definedName>
    <definedName name="設‐種別１">#REF!</definedName>
    <definedName name="設‐適用１">#REF!</definedName>
    <definedName name="設‐適用２">#REF!</definedName>
    <definedName name="設‐適用３">#REF!</definedName>
    <definedName name="設‐適用４">#REF!</definedName>
    <definedName name="設備機械工">#REF!</definedName>
    <definedName name="線種">#REF!</definedName>
    <definedName name="線種２">#REF!</definedName>
    <definedName name="選択単価右１０行">'[77]基準シート（削除不可）'!$AC$4:$AD$10</definedName>
    <definedName name="選択単価右１１行">'[77]基準シート（削除不可）'!$AE$4:$AF$10</definedName>
    <definedName name="選択単価右１２行">'[77]基準シート（削除不可）'!$AG$4:$AH$10</definedName>
    <definedName name="選択単価右１３行">'[77]基準シート（削除不可）'!$AA$13:$AB$19</definedName>
    <definedName name="選択単価右１４行">'[77]基準シート（削除不可）'!$AC$13:$AD$19</definedName>
    <definedName name="選択単価右１５行">'[77]基準シート（削除不可）'!$AE$13:$AF$19</definedName>
    <definedName name="選択単価右１６行">'[77]基準シート（削除不可）'!$AG$13:$AH$19</definedName>
    <definedName name="選択単価右１７行">'[77]基準シート（削除不可）'!$AA$22:$AB$28</definedName>
    <definedName name="選択単価右１８行">'[77]基準シート（削除不可）'!$AC$22:$AD$28</definedName>
    <definedName name="選択単価右１９行">'[77]基準シート（削除不可）'!$AE$22:$AF$28</definedName>
    <definedName name="選択単価右２０行">'[77]基準シート（削除不可）'!$AG$22:$AH$28</definedName>
    <definedName name="選択単価右２１行">'[77]基準シート（削除不可）'!$AA$31:$AB$37</definedName>
    <definedName name="選択単価右２２行">'[77]基準シート（削除不可）'!$AC$31:$AD$37</definedName>
    <definedName name="選択単価右２３行">'[77]基準シート（削除不可）'!$AE$31:$AF$37</definedName>
    <definedName name="選択単価右２４行">'[77]基準シート（削除不可）'!$AG$31:$AH$37</definedName>
    <definedName name="選択単価右２５行">'[77]基準シート（削除不可）'!$AA$40:$AB$46</definedName>
    <definedName name="選択単価右２６行">'[77]基準シート（削除不可）'!$AC$40:$AD$46</definedName>
    <definedName name="選択単価右２７行">'[77]基準シート（削除不可）'!$AE$40:$AF$46</definedName>
    <definedName name="選択単価右２８行">'[77]基準シート（削除不可）'!$AG$40:$AH$46</definedName>
    <definedName name="選択単価右２９行">'[77]基準シート（削除不可）'!$AA$49:$AB$55</definedName>
    <definedName name="選択単価右３０行">'[77]基準シート（削除不可）'!$AC$49:$AD$55</definedName>
    <definedName name="選択単価右３１行">'[77]基準シート（削除不可）'!$AE$49:$AF$55</definedName>
    <definedName name="選択単価右３２行">'[77]基準シート（削除不可）'!$AG$49:$AH$55</definedName>
    <definedName name="選択単価右３３行">'[77]基準シート（削除不可）'!$AA$58:$AB$64</definedName>
    <definedName name="選択単価右３４行">'[77]基準シート（削除不可）'!$AC$58:$AD$64</definedName>
    <definedName name="選択単価右３５行">'[77]基準シート（削除不可）'!$AE$58:$AF$64</definedName>
    <definedName name="選択単価右３６行">'[77]基準シート（削除不可）'!$AG$58:$AH$64</definedName>
    <definedName name="選択単価右３７行">'[77]基準シート（削除不可）'!$AA$67:$AB$73</definedName>
    <definedName name="選択単価右３８行">'[77]基準シート（削除不可）'!$AC$67:$AD$73</definedName>
    <definedName name="選択単価右３９行">'[77]基準シート（削除不可）'!$AE$67:$AF$73</definedName>
    <definedName name="選択単価右４０行">'[77]基準シート（削除不可）'!$AG$67:$AH$73</definedName>
    <definedName name="選択単価右９行">'[77]基準シート（削除不可）'!$AA$4:$AB$10</definedName>
    <definedName name="選択単価左１０行">'[77]基準シート（削除不可）'!$T$4:$U$10</definedName>
    <definedName name="選択単価左１１行">'[77]基準シート（削除不可）'!$V$4:$W$10</definedName>
    <definedName name="選択単価左１２行">'[77]基準シート（削除不可）'!$X$4:$Y$10</definedName>
    <definedName name="選択単価左１３行">'[77]基準シート（削除不可）'!$R$13:$S$19</definedName>
    <definedName name="選択単価左１４行">'[77]基準シート（削除不可）'!$T$13:$U$19</definedName>
    <definedName name="選択単価左１５行">'[77]基準シート（削除不可）'!$V$13:$W$19</definedName>
    <definedName name="選択単価左１６行">'[77]基準シート（削除不可）'!$X$13:$Y$19</definedName>
    <definedName name="選択単価左１７行">'[77]基準シート（削除不可）'!$R$22:$S$28</definedName>
    <definedName name="選択単価左１８行">'[77]基準シート（削除不可）'!$T$22:$U$28</definedName>
    <definedName name="選択単価左１９行">'[77]基準シート（削除不可）'!$V$22:$W$28</definedName>
    <definedName name="選択単価左２０行">'[77]基準シート（削除不可）'!$X$22:$Y$28</definedName>
    <definedName name="選択単価左２１行">'[77]基準シート（削除不可）'!$R$31:$S$37</definedName>
    <definedName name="選択単価左２２行">'[77]基準シート（削除不可）'!$T$31:$U$37</definedName>
    <definedName name="選択単価左２３行">'[77]基準シート（削除不可）'!$V$31:$W$37</definedName>
    <definedName name="選択単価左２４行">'[77]基準シート（削除不可）'!$X$31:$Y$37</definedName>
    <definedName name="選択単価左２５行">'[77]基準シート（削除不可）'!$R$40:$S$46</definedName>
    <definedName name="選択単価左２６行">'[77]基準シート（削除不可）'!$T$40:$U$46</definedName>
    <definedName name="選択単価左２７行">'[77]基準シート（削除不可）'!$V$40:$W$46</definedName>
    <definedName name="選択単価左２８行">'[77]基準シート（削除不可）'!$X$40:$Y$46</definedName>
    <definedName name="選択単価左２９行">'[77]基準シート（削除不可）'!$R$49:$S$55</definedName>
    <definedName name="選択単価左３０行">'[77]基準シート（削除不可）'!$T$49:$U$55</definedName>
    <definedName name="選択単価左３１行">'[77]基準シート（削除不可）'!$V$49:$W$55</definedName>
    <definedName name="選択単価左３２行">'[77]基準シート（削除不可）'!$X$49:$Y$55</definedName>
    <definedName name="選択単価左３３行">'[77]基準シート（削除不可）'!$R$58:$S$64</definedName>
    <definedName name="選択単価左３４行">'[77]基準シート（削除不可）'!$T$58:$U$64</definedName>
    <definedName name="選択単価左３５行">'[77]基準シート（削除不可）'!$V$58:$W$64</definedName>
    <definedName name="選択単価左３６行">'[77]基準シート（削除不可）'!$X$58:$Y$64</definedName>
    <definedName name="選択単価左３７行">'[77]基準シート（削除不可）'!$R$67:$S$73</definedName>
    <definedName name="選択単価左３８行">'[77]基準シート（削除不可）'!$T$67:$U$73</definedName>
    <definedName name="選択単価左３９行">'[77]基準シート（削除不可）'!$V$67:$W$73</definedName>
    <definedName name="選択単価左４０行">'[77]基準シート（削除不可）'!$X$67:$Y$73</definedName>
    <definedName name="選択単価左９行">'[77]基準シート（削除不可）'!$R$4:$S$10</definedName>
    <definedName name="前回までの内払金額">#REF!</definedName>
    <definedName name="前払金額">#REF!</definedName>
    <definedName name="全熱交換器">#REF!</definedName>
    <definedName name="全頁印刷">'[19]表紙'!#REF!</definedName>
    <definedName name="組積工事">'[60]設計書'!#REF!</definedName>
    <definedName name="組積工事計">#REF!</definedName>
    <definedName name="組積工事小計">'[8]設計書(内渡付)'!$I$413</definedName>
    <definedName name="創">#REF!</definedName>
    <definedName name="倉庫電灯設備計">'[78]電気明細(改築)'!#REF!</definedName>
    <definedName name="層別集計２">#REF!</definedName>
    <definedName name="相当額A">#REF!</definedName>
    <definedName name="相当額B">#REF!</definedName>
    <definedName name="総括" localSheetId="0">'[1]内訳'!$A$1</definedName>
    <definedName name="総括">#REF!</definedName>
    <definedName name="総括表１">#REF!</definedName>
    <definedName name="総合仮">#REF!</definedName>
    <definedName name="総合仮設">#REF!</definedName>
    <definedName name="総合仮設費">'[69]算出'!$H$29</definedName>
    <definedName name="総合計">#REF!</definedName>
    <definedName name="総合諸">#REF!</definedName>
    <definedName name="総合調小計">#REF!</definedName>
    <definedName name="総合調整費">#REF!</definedName>
    <definedName name="総集計表">#REF!</definedName>
    <definedName name="総内訳">#REF!</definedName>
    <definedName name="草工事">'[53]内訳書（Ａ共通）'!#REF!</definedName>
    <definedName name="造園工">#REF!</definedName>
    <definedName name="造成仮">#REF!</definedName>
    <definedName name="造成諸">#REF!</definedName>
    <definedName name="足掛け">#REF!</definedName>
    <definedName name="続">#REF!</definedName>
    <definedName name="多度">#REF!</definedName>
    <definedName name="多度内訳書その２">#REF!</definedName>
    <definedName name="太罫線">#REF!</definedName>
    <definedName name="代価">#REF!</definedName>
    <definedName name="代価1">#REF!</definedName>
    <definedName name="代価10">#REF!</definedName>
    <definedName name="代価2">#REF!</definedName>
    <definedName name="代価3">#REF!</definedName>
    <definedName name="代価4">#REF!</definedName>
    <definedName name="代価5">#REF!</definedName>
    <definedName name="代価6">#REF!</definedName>
    <definedName name="代価7">#REF!</definedName>
    <definedName name="代価8">#REF!</definedName>
    <definedName name="代価9">#REF!</definedName>
    <definedName name="代価表">#REF!</definedName>
    <definedName name="代価表_3">#REF!</definedName>
    <definedName name="大工" localSheetId="0">#N/A</definedName>
    <definedName name="大工">#REF!</definedName>
    <definedName name="単">#REF!</definedName>
    <definedName name="単位" localSheetId="0">#REF!</definedName>
    <definedName name="単位">#REF!</definedName>
    <definedName name="単価">#REF!</definedName>
    <definedName name="単価基礎資料">#REF!</definedName>
    <definedName name="単価比較">#REF!</definedName>
    <definedName name="単価比較2">[0]!単価比較2</definedName>
    <definedName name="単価表" localSheetId="0">#REF!</definedName>
    <definedName name="単価表">#REF!</definedName>
    <definedName name="単独仮">#REF!</definedName>
    <definedName name="単独諸">#REF!</definedName>
    <definedName name="単抜の印刷">#REF!</definedName>
    <definedName name="端数処理">#REF!</definedName>
    <definedName name="端数処理複単">#REF!</definedName>
    <definedName name="地業">#REF!</definedName>
    <definedName name="蓄電池">#REF!</definedName>
    <definedName name="着工">#REF!</definedName>
    <definedName name="中部">#REF!</definedName>
    <definedName name="庁舎">#REF!</definedName>
    <definedName name="直仮">'[1]内訳'!$A$79</definedName>
    <definedName name="直工">#REF!</definedName>
    <definedName name="直接仮設">#REF!</definedName>
    <definedName name="直接仮設工事" localSheetId="0">#REF!</definedName>
    <definedName name="直接仮設工事">'[23]内訳・数量・比較'!#REF!</definedName>
    <definedName name="直接仮設小計">'[8]設計書(内渡付)'!$I$161</definedName>
    <definedName name="直接計">#REF!</definedName>
    <definedName name="直接工事費">'[69]細目'!$H$2</definedName>
    <definedName name="直接工事費計">#REF!</definedName>
    <definedName name="通信引込設備工事">#REF!</definedName>
    <definedName name="摘要">#REF!</definedName>
    <definedName name="摘要凡例">#REF!</definedName>
    <definedName name="適用">#REF!</definedName>
    <definedName name="適用１">#REF!</definedName>
    <definedName name="適用１０">#REF!</definedName>
    <definedName name="適用１‐設">#REF!</definedName>
    <definedName name="適用２">#REF!</definedName>
    <definedName name="適用２‐設">#REF!</definedName>
    <definedName name="適用３">#REF!</definedName>
    <definedName name="適用３‐設">#REF!</definedName>
    <definedName name="適用４">#REF!</definedName>
    <definedName name="適用４‐設">#REF!</definedName>
    <definedName name="適用７">#REF!</definedName>
    <definedName name="適用８">#REF!</definedName>
    <definedName name="適用９">#REF!</definedName>
    <definedName name="鉄筋" localSheetId="0">#N/A</definedName>
    <definedName name="鉄筋">#REF!</definedName>
    <definedName name="鉄筋コンクリート工事">#REF!</definedName>
    <definedName name="鉄筋計">#REF!</definedName>
    <definedName name="鉄筋工">#REF!</definedName>
    <definedName name="鉄筋工事" localSheetId="0">'[43]A・B・B1a'!#REF!</definedName>
    <definedName name="鉄筋工事">'[23]内訳・数量・比較'!#REF!</definedName>
    <definedName name="鉄筋工事計">#REF!</definedName>
    <definedName name="鉄筋工事小計">'[8]設計書(内渡付)'!$I$269</definedName>
    <definedName name="鉄筋控除">#REF!</definedName>
    <definedName name="鉄工事">'[53]内訳書（Ａ共通）'!#REF!</definedName>
    <definedName name="鉄骨" localSheetId="0">#N/A</definedName>
    <definedName name="鉄骨">#REF!</definedName>
    <definedName name="鉄骨工">#REF!</definedName>
    <definedName name="鉄骨工事">'[23]内訳・数量・比較'!#REF!</definedName>
    <definedName name="鉄骨工事計">#REF!</definedName>
    <definedName name="鉄骨工事小計">'[8]設計書(内渡付)'!$I$341</definedName>
    <definedName name="天井開口補修">#REF!</definedName>
    <definedName name="田端">#REF!</definedName>
    <definedName name="電1">#REF!</definedName>
    <definedName name="電2">#REF!</definedName>
    <definedName name="電3">#REF!</definedName>
    <definedName name="電改仮">#REF!</definedName>
    <definedName name="電改諸">#REF!</definedName>
    <definedName name="電気" localSheetId="0" hidden="1">'[79]見積比較'!#REF!</definedName>
    <definedName name="電気">'[80]A01'!#REF!</definedName>
    <definedName name="電気１">'[63]電気設備細目内訳'!#REF!</definedName>
    <definedName name="電気温水器">#REF!</definedName>
    <definedName name="電気解体" hidden="1">{"'電灯ｺﾝｾﾝﾄ'!$C$88"}</definedName>
    <definedName name="電気時計設備" hidden="1">{"'電灯ｺﾝｾﾝﾄ'!$C$88"}</definedName>
    <definedName name="電気小計７">#REF!</definedName>
    <definedName name="電気設備" localSheetId="0">#REF!</definedName>
    <definedName name="電気設備">#REF!</definedName>
    <definedName name="電気設備工事" localSheetId="0">#REF!</definedName>
    <definedName name="電気設備工事">#REF!</definedName>
    <definedName name="電気設備工事10">#REF!</definedName>
    <definedName name="電気設備工事11">#REF!</definedName>
    <definedName name="電気設備工事12">#REF!</definedName>
    <definedName name="電気設備工事13">#REF!</definedName>
    <definedName name="電気設備工事14">#REF!</definedName>
    <definedName name="電気設備工事15">#REF!</definedName>
    <definedName name="電気設備工事16">#REF!</definedName>
    <definedName name="電気設備工事2">#REF!</definedName>
    <definedName name="電気設備工事3">#REF!</definedName>
    <definedName name="電気設備工事4">#REF!</definedName>
    <definedName name="電気設備工事5">#REF!</definedName>
    <definedName name="電気設備工事6">#REF!</definedName>
    <definedName name="電気設備工事7">#REF!</definedName>
    <definedName name="電気設備工事8">#REF!</definedName>
    <definedName name="電気設備工事9">#REF!</definedName>
    <definedName name="電気代価">'[81]照明'!$U$56</definedName>
    <definedName name="電気探査">#N/A</definedName>
    <definedName name="電気表紙１">#REF!</definedName>
    <definedName name="電気明細書1">'[78]電気明細(改築)'!#REF!</definedName>
    <definedName name="電気明細書2">'[78]電気明細(改築)'!#REF!</definedName>
    <definedName name="電気明細書3">'[78]電気明細(改築)'!#REF!</definedName>
    <definedName name="電気明細書4">'[78]電気明細(改築)'!#REF!</definedName>
    <definedName name="電工" localSheetId="0">#REF!</definedName>
    <definedName name="電工">#REF!</definedName>
    <definedName name="電新仮">#REF!</definedName>
    <definedName name="電新諸">#REF!</definedName>
    <definedName name="電灯1">#REF!</definedName>
    <definedName name="電灯PRT">#REF!</definedName>
    <definedName name="電灯ｺﾝｾﾝﾄ設備" hidden="1">{"'電灯ｺﾝｾﾝﾄ'!$C$88"}</definedName>
    <definedName name="電灯設備工事">#REF!</definedName>
    <definedName name="電力引込設備工事">#REF!</definedName>
    <definedName name="電話">#REF!</definedName>
    <definedName name="電話設備計">'[78]電気明細(改築)'!#REF!</definedName>
    <definedName name="電話設備工事">#REF!</definedName>
    <definedName name="塗装">#REF!</definedName>
    <definedName name="塗装h">#REF!</definedName>
    <definedName name="塗装v">#REF!</definedName>
    <definedName name="塗装計">#REF!</definedName>
    <definedName name="塗装工">#REF!</definedName>
    <definedName name="塗装工事" localSheetId="0">#REF!</definedName>
    <definedName name="塗装工事">'[23]内訳・数量・比較'!#REF!</definedName>
    <definedName name="塗装工事小計">'[8]設計書(内渡付)'!$I$881</definedName>
    <definedName name="塗装費">#REF!</definedName>
    <definedName name="渡り廊下設備工事">#REF!</definedName>
    <definedName name="渡廊下">'[82]電気設備細目内訳'!#REF!</definedName>
    <definedName name="土" localSheetId="0">#REF!</definedName>
    <definedName name="土">#REF!</definedName>
    <definedName name="土工" localSheetId="0">'[1]仮設躯体'!#REF!</definedName>
    <definedName name="土工">#REF!</definedName>
    <definedName name="土工計">#REF!</definedName>
    <definedName name="土工事" localSheetId="0">#REF!</definedName>
    <definedName name="土工事">'[23]内訳・数量・比較'!#REF!</definedName>
    <definedName name="土工事計">#REF!</definedName>
    <definedName name="土工事小計">'[8]設計書(内渡付)'!$I$197</definedName>
    <definedName name="土木一般世話役" localSheetId="0">#REF!</definedName>
    <definedName name="土木一般世話役">#REF!</definedName>
    <definedName name="土木資材">#REF!</definedName>
    <definedName name="土量１">'[13]物価単価'!#REF!</definedName>
    <definedName name="東ばる">#REF!</definedName>
    <definedName name="東海">#REF!</definedName>
    <definedName name="湯１">#REF!</definedName>
    <definedName name="透視図">'[83]内訳計算書(14年度)'!#REF!</definedName>
    <definedName name="陶器">#REF!</definedName>
    <definedName name="動力1">#REF!</definedName>
    <definedName name="動力PRT">#REF!</definedName>
    <definedName name="動力設備計">'[78]電気明細(改築)'!#REF!</definedName>
    <definedName name="動力設備工事">#REF!</definedName>
    <definedName name="導水路図心" localSheetId="0">#REF!</definedName>
    <definedName name="導水路図心">#REF!</definedName>
    <definedName name="特工一般管理費">#REF!</definedName>
    <definedName name="特工現場経費計">#REF!</definedName>
    <definedName name="特工総合仮設計">#REF!</definedName>
    <definedName name="特殊">#REF!</definedName>
    <definedName name="特殊運転手">#REF!</definedName>
    <definedName name="特殊作業員" localSheetId="0">#REF!</definedName>
    <definedName name="特殊作業員">#REF!</definedName>
    <definedName name="特定工事">#REF!</definedName>
    <definedName name="特例加算計算書">#REF!</definedName>
    <definedName name="独身舎">'[82]電気設備細目内訳'!#REF!</definedName>
    <definedName name="鳶工">#REF!</definedName>
    <definedName name="内屋根">'[1]内訳'!$A$153</definedName>
    <definedName name="内外計">#REF!</definedName>
    <definedName name="内外構">'[1]内訳'!$A$361</definedName>
    <definedName name="内外装">#REF!</definedName>
    <definedName name="内外装工事" localSheetId="0">'[43]A・B・B1a'!#REF!</definedName>
    <definedName name="内外装工事">'[23]内訳・数量・比較'!#REF!</definedName>
    <definedName name="内躯体">'[1]内訳'!$A$56</definedName>
    <definedName name="内装">#REF!</definedName>
    <definedName name="内装工">#REF!</definedName>
    <definedName name="内装工事小計">'[8]設計書(内渡付)'!$I$953</definedName>
    <definedName name="内渡頭">'[8]設計書(内渡付)'!$AA$1:$AI$53</definedName>
    <definedName name="内部計算２">#REF!</definedName>
    <definedName name="内部建具">'[1]内部'!$A$1</definedName>
    <definedName name="内部雑">'[1]内訳'!$A$316</definedName>
    <definedName name="内訳" localSheetId="0">#N/A</definedName>
    <definedName name="内訳">#REF!</definedName>
    <definedName name="内訳コード">#REF!</definedName>
    <definedName name="内訳書">#REF!</definedName>
    <definedName name="内訳書の印刷">#REF!</definedName>
    <definedName name="内訳書印刷メニ">#REF!</definedName>
    <definedName name="内訳書入力">#REF!</definedName>
    <definedName name="内訳書表紙プ">#REF!</definedName>
    <definedName name="内訳書表紙印刷">#REF!</definedName>
    <definedName name="内訳書表紙範囲">#REF!</definedName>
    <definedName name="内訳表">#REF!</definedName>
    <definedName name="内訳明細">#REF!</definedName>
    <definedName name="二">'[22]部屋名'!#REF!</definedName>
    <definedName name="入力" localSheetId="0">#REF!</definedName>
    <definedName name="入力">#REF!</definedName>
    <definedName name="入力欄">#REF!</definedName>
    <definedName name="年割り">#REF!</definedName>
    <definedName name="年度" localSheetId="0">#REF!</definedName>
    <definedName name="年度">#REF!</definedName>
    <definedName name="排１">#REF!</definedName>
    <definedName name="排煙設備">#REF!</definedName>
    <definedName name="排水" localSheetId="0">'[59]内訳書（電気）'!#REF!</definedName>
    <definedName name="排水">#REF!</definedName>
    <definedName name="排水・外構工事">'[23]内訳・数量・比較'!#REF!</definedName>
    <definedName name="排水PS">#REF!</definedName>
    <definedName name="排水小計">#REF!</definedName>
    <definedName name="排水設備">#N/A</definedName>
    <definedName name="肺炎設備">#REF!</definedName>
    <definedName name="肺炎設備２">'[47]表紙'!$AT$4795</definedName>
    <definedName name="配____管">#REF!</definedName>
    <definedName name="配管工">#REF!</definedName>
    <definedName name="配管工費">#REF!</definedName>
    <definedName name="配管小計">#REF!</definedName>
    <definedName name="発生材プ">#REF!</definedName>
    <definedName name="発生材印刷">#REF!</definedName>
    <definedName name="発生材積算">[0]!発生材積算</definedName>
    <definedName name="発生材入力">#REF!</definedName>
    <definedName name="発電機">#REF!</definedName>
    <definedName name="搬入費">#REF!</definedName>
    <definedName name="板金工">#REF!</definedName>
    <definedName name="範囲">#REF!</definedName>
    <definedName name="範囲1">#REF!</definedName>
    <definedName name="盤">#REF!</definedName>
    <definedName name="盤類">#REF!</definedName>
    <definedName name="比較" localSheetId="0">#REF!</definedName>
    <definedName name="比較">#REF!</definedName>
    <definedName name="避雷針">#REF!</definedName>
    <definedName name="非常放送">#REF!</definedName>
    <definedName name="備考">'[84]凡例'!$A$2:$A$14</definedName>
    <definedName name="表" localSheetId="0">#REF!</definedName>
    <definedName name="表">#REF!</definedName>
    <definedName name="表1">#REF!</definedName>
    <definedName name="表10">#N/A</definedName>
    <definedName name="表11">#N/A</definedName>
    <definedName name="表12">#N/A</definedName>
    <definedName name="表2">#N/A</definedName>
    <definedName name="表3">#N/A</definedName>
    <definedName name="表4">#N/A</definedName>
    <definedName name="表5">#N/A</definedName>
    <definedName name="表6">#N/A</definedName>
    <definedName name="表7">#N/A</definedName>
    <definedName name="表8">#N/A</definedName>
    <definedName name="表9">#N/A</definedName>
    <definedName name="表紙" localSheetId="0">'[85]科目'!#REF!</definedName>
    <definedName name="表紙">#REF!</definedName>
    <definedName name="表紙２">#REF!</definedName>
    <definedName name="表紙の印刷">#REF!</definedName>
    <definedName name="表紙の作成">#REF!</definedName>
    <definedName name="表示">#REF!</definedName>
    <definedName name="表示消し">[86]!表示消し</definedName>
    <definedName name="病棟">'[82]電気設備細目内訳'!#REF!</definedName>
    <definedName name="浜工事">'[53]内訳書（Ａ共通）'!#REF!</definedName>
    <definedName name="不自由者">'[82]電気設備細目内訳'!#REF!</definedName>
    <definedName name="付帯">'[1]付帯'!$C$4</definedName>
    <definedName name="敷設方法">#REF!</definedName>
    <definedName name="敷設方法２">#REF!</definedName>
    <definedName name="敷設方法３">#REF!</definedName>
    <definedName name="普通">#REF!</definedName>
    <definedName name="普通作業員" localSheetId="0">#REF!</definedName>
    <definedName name="普通作業員">#REF!</definedName>
    <definedName name="部位">#REF!</definedName>
    <definedName name="部位別集計">#REF!</definedName>
    <definedName name="部品見出し">#N/A</definedName>
    <definedName name="部分印刷">'[19]表紙'!#REF!</definedName>
    <definedName name="複合">#REF!</definedName>
    <definedName name="複合1">#REF!</definedName>
    <definedName name="複合2">#REF!</definedName>
    <definedName name="複合3">#REF!</definedName>
    <definedName name="複合4">#REF!</definedName>
    <definedName name="複合単価" localSheetId="0">#REF!</definedName>
    <definedName name="複合単価">#REF!</definedName>
    <definedName name="複合単価計算">#REF!</definedName>
    <definedName name="複合単価表9ﾃﾚﾋﾞ" hidden="1">{"'電灯ｺﾝｾﾝﾄ'!$C$88"}</definedName>
    <definedName name="複合土木">#REF!</definedName>
    <definedName name="複写">#REF!</definedName>
    <definedName name="複写範囲" localSheetId="0">#REF!</definedName>
    <definedName name="複写範囲">#REF!</definedName>
    <definedName name="複単コード">#REF!</definedName>
    <definedName name="分電盤">#REF!</definedName>
    <definedName name="文字">'[74]凡例・摘要'!#REF!</definedName>
    <definedName name="文頭">#REF!</definedName>
    <definedName name="頁枚数">'[19]表紙'!#REF!</definedName>
    <definedName name="別途">'[1]付帯'!$F$3</definedName>
    <definedName name="変更" localSheetId="0">#REF!</definedName>
    <definedName name="変更">#REF!</definedName>
    <definedName name="保温" localSheetId="0">#REF!</definedName>
    <definedName name="保温">#REF!</definedName>
    <definedName name="保温ｵﾌｾｯﾄ">#REF!</definedName>
    <definedName name="保温工">#REF!</definedName>
    <definedName name="保温工事">#REF!</definedName>
    <definedName name="保守・点検">'[23]内訳・数量・比較'!#REF!</definedName>
    <definedName name="保存">#N/A</definedName>
    <definedName name="舗装工事">'[23]内訳・数量・比較'!#REF!</definedName>
    <definedName name="防災盤">#REF!</definedName>
    <definedName name="防錆h">#REF!</definedName>
    <definedName name="防錆v">#REF!</definedName>
    <definedName name="防食">'[87]代価（保温）'!$A$1:$V$35</definedName>
    <definedName name="防水">#N/A</definedName>
    <definedName name="防水ﾓﾙﾀﾙ">#REF!</definedName>
    <definedName name="防水計">#REF!</definedName>
    <definedName name="防水工">#REF!</definedName>
    <definedName name="防水工事" localSheetId="0">'[43]A・B・B1a'!#REF!</definedName>
    <definedName name="防水工事">'[23]内訳・数量・比較'!#REF!</definedName>
    <definedName name="防水工事計">#REF!</definedName>
    <definedName name="防水工事小計">'[8]設計書(内渡付)'!$I$377</definedName>
    <definedName name="防犯設備工事">#REF!</definedName>
    <definedName name="本管接続">#REF!</definedName>
    <definedName name="本数">#REF!</definedName>
    <definedName name="埋止h">#REF!</definedName>
    <definedName name="埋止v">#REF!</definedName>
    <definedName name="埋分h">#REF!</definedName>
    <definedName name="埋分v">#REF!</definedName>
    <definedName name="埋戻">#REF!</definedName>
    <definedName name="埋戻し_機械">#REF!</definedName>
    <definedName name="埋戻し_人力">#REF!</definedName>
    <definedName name="桝">'[13]物価単価'!#REF!</definedName>
    <definedName name="桝深">#REF!</definedName>
    <definedName name="無筋・1㎡以下">#REF!</definedName>
    <definedName name="名耳野良">'[37]表紙'!$AT$4795</definedName>
    <definedName name="名称" localSheetId="0">#REF!</definedName>
    <definedName name="名称">#REF!</definedName>
    <definedName name="名前">#REF!</definedName>
    <definedName name="明細プ0">#REF!</definedName>
    <definedName name="明細プ1">#REF!</definedName>
    <definedName name="明細プ2">#REF!</definedName>
    <definedName name="明細プ3">#REF!</definedName>
    <definedName name="明細プ4">#REF!</definedName>
    <definedName name="明細プ5">#REF!</definedName>
    <definedName name="明細プ6">#REF!</definedName>
    <definedName name="明細プ7">#REF!</definedName>
    <definedName name="明細プ8">#REF!</definedName>
    <definedName name="明細印刷0">#REF!</definedName>
    <definedName name="明細印刷1">#REF!</definedName>
    <definedName name="明細印刷2">#REF!</definedName>
    <definedName name="明細印刷3">#REF!</definedName>
    <definedName name="明細印刷4">#REF!</definedName>
    <definedName name="明細印刷5">#REF!</definedName>
    <definedName name="明細印刷6">#REF!</definedName>
    <definedName name="明細印刷7">#REF!</definedName>
    <definedName name="明細印刷8">#REF!</definedName>
    <definedName name="木計">#REF!</definedName>
    <definedName name="木工事" localSheetId="0">#REF!</definedName>
    <definedName name="木工事">'[23]内訳・数量・比較'!#REF!</definedName>
    <definedName name="木工事小計">'[8]設計書(内渡付)'!$I$467</definedName>
    <definedName name="木製">'[88]内訳書'!#REF!</definedName>
    <definedName name="木製建具ー計">'[8]設計書(内渡付)'!$I$629</definedName>
    <definedName name="木製工事">'[43]A・B・B1a'!#REF!</definedName>
    <definedName name="有筋・1㎡以下">#REF!</definedName>
    <definedName name="誘導" hidden="1">{"'電灯ｺﾝｾﾝﾄ'!$C$88"}</definedName>
    <definedName name="誘導放送設備" hidden="1">{"'電灯ｺﾝｾﾝﾄ'!$C$88"}</definedName>
    <definedName name="容積品">#REF!</definedName>
    <definedName name="容積品１">#REF!</definedName>
    <definedName name="容量">#REF!</definedName>
    <definedName name="溶接工">#REF!</definedName>
    <definedName name="理学部さく井設">#REF!</definedName>
    <definedName name="理学部屋外設備">#REF!</definedName>
    <definedName name="冷却塔">#REF!</definedName>
    <definedName name="冷暖房">#REF!</definedName>
    <definedName name="鈴鹿市">#REF!</definedName>
    <definedName name="列幅変更">#REF!</definedName>
    <definedName name="露止h">#REF!</definedName>
    <definedName name="露止v">#REF!</definedName>
    <definedName name="露出Ｆ２５">#REF!</definedName>
    <definedName name="露分h">#REF!</definedName>
    <definedName name="露分v">#REF!</definedName>
    <definedName name="労務単価" localSheetId="0">#REF!</definedName>
    <definedName name="労務単価">#REF!</definedName>
    <definedName name="労務単価表">#REF!</definedName>
    <definedName name="労務費" localSheetId="0">#REF!</definedName>
    <definedName name="労務費">17600</definedName>
    <definedName name="濾過">#REF!</definedName>
  </definedNames>
  <calcPr fullCalcOnLoad="1"/>
</workbook>
</file>

<file path=xl/sharedStrings.xml><?xml version="1.0" encoding="utf-8"?>
<sst xmlns="http://schemas.openxmlformats.org/spreadsheetml/2006/main" count="95" uniqueCount="63">
  <si>
    <t>計</t>
  </si>
  <si>
    <t>式</t>
  </si>
  <si>
    <t>電気設備工事</t>
  </si>
  <si>
    <t>科目別内訳書</t>
  </si>
  <si>
    <t>備　　　考</t>
  </si>
  <si>
    <t>金　　　額</t>
  </si>
  <si>
    <t>単　　価</t>
  </si>
  <si>
    <t>数　量</t>
  </si>
  <si>
    <t>単位</t>
  </si>
  <si>
    <t>摘　　　要</t>
  </si>
  <si>
    <t>名　　　称</t>
  </si>
  <si>
    <t>記号</t>
  </si>
  <si>
    <t>中科目別内訳書</t>
  </si>
  <si>
    <t>(7)</t>
  </si>
  <si>
    <t>(6)</t>
  </si>
  <si>
    <t>(5)</t>
  </si>
  <si>
    <t>(4)</t>
  </si>
  <si>
    <t>(3)</t>
  </si>
  <si>
    <t>(2)</t>
  </si>
  <si>
    <t>(1)</t>
  </si>
  <si>
    <t>幹線動力設備</t>
  </si>
  <si>
    <t>電灯設備</t>
  </si>
  <si>
    <t>拡声設備</t>
  </si>
  <si>
    <t>誘導支援設備</t>
  </si>
  <si>
    <t>テレビ共同受信設備</t>
  </si>
  <si>
    <t>監視カメラ設備</t>
  </si>
  <si>
    <t>自動火災報知設備</t>
  </si>
  <si>
    <t>(8)</t>
  </si>
  <si>
    <t>(9)</t>
  </si>
  <si>
    <t>非常警報設備</t>
  </si>
  <si>
    <t>(1)</t>
  </si>
  <si>
    <t>直接工事費の計</t>
  </si>
  <si>
    <t>共通費</t>
  </si>
  <si>
    <t>式</t>
  </si>
  <si>
    <t>現場管理費</t>
  </si>
  <si>
    <t>一般管理費等</t>
  </si>
  <si>
    <t>共通費計</t>
  </si>
  <si>
    <t>合計</t>
  </si>
  <si>
    <t>消費税相当額</t>
  </si>
  <si>
    <t>総計</t>
  </si>
  <si>
    <t>朝上保育園園舎改修工事（電気設備工事）</t>
  </si>
  <si>
    <t>電気設備工事</t>
  </si>
  <si>
    <t>D</t>
  </si>
  <si>
    <t>A</t>
  </si>
  <si>
    <t>B</t>
  </si>
  <si>
    <t>共通仮設費</t>
  </si>
  <si>
    <t>C</t>
  </si>
  <si>
    <t>A</t>
  </si>
  <si>
    <t>A-1</t>
  </si>
  <si>
    <t>A-2</t>
  </si>
  <si>
    <t>A-Ⅰ</t>
  </si>
  <si>
    <t>A-2</t>
  </si>
  <si>
    <t>1歳児棟増築工事</t>
  </si>
  <si>
    <t>既設園舎改修工事</t>
  </si>
  <si>
    <t>構内交換設備</t>
  </si>
  <si>
    <t>構内情報通信網設備</t>
  </si>
  <si>
    <t>工　 事　 費　 見　 積　 内　 訳　 書</t>
  </si>
  <si>
    <t>工事名　：　</t>
  </si>
  <si>
    <t>住　　　　　　所　：</t>
  </si>
  <si>
    <t>商号又は名称　：</t>
  </si>
  <si>
    <t>代　表　者　名　：</t>
  </si>
  <si>
    <t>㊞</t>
  </si>
  <si>
    <t>朝上保育園園舎改修工事（電気設備工事）</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</si>
</sst>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0\)"/>
    <numFmt numFmtId="179" formatCode="0_);[Red]\(0\)"/>
    <numFmt numFmtId="180" formatCode="###,###"/>
    <numFmt numFmtId="181" formatCode="0.0"/>
    <numFmt numFmtId="182" formatCode="_(&quot;$&quot;* #,##0_);_(&quot;$&quot;* \(#,##0\);_(&quot;$&quot;* &quot;-&quot;_);_(@_)"/>
    <numFmt numFmtId="183" formatCode="_(&quot;$&quot;* #,##0.00_);_(&quot;$&quot;* \(#,##0.00\);_(&quot;$&quot;* &quot;-&quot;??_);_(@_)"/>
    <numFmt numFmtId="184" formatCode="_(&quot;$&quot;* #,##0_);_(&quot;$&quot;* &quot;\&quot;\!\(#,##0&quot;\&quot;\!\);_(&quot;$&quot;* &quot;-&quot;_);_(@_)"/>
    <numFmt numFmtId="185" formatCode="yy\-mm\-dd"/>
    <numFmt numFmtId="186" formatCode="0%;\(0%\)"/>
    <numFmt numFmtId="187" formatCode="0.0%"/>
    <numFmt numFmtId="188" formatCode="&quot;AD-&quot;General"/>
    <numFmt numFmtId="189" formatCode="&quot;AW-&quot;General"/>
    <numFmt numFmtId="190" formatCode="0.E+00"/>
    <numFmt numFmtId="191" formatCode="mmmm/dd/yyyy\ h:mm"/>
    <numFmt numFmtId="192" formatCode="mm/dd/yy\ h:mm"/>
    <numFmt numFmtId="193" formatCode="General_)"/>
    <numFmt numFmtId="194" formatCode="#,##0.0_);\(#,##0.0\)"/>
    <numFmt numFmtId="195" formatCode="_-* #,##0.0_-;\-* #,##0.0_-;_-* &quot;-&quot;??_-;_-@_-"/>
    <numFmt numFmtId="196" formatCode="&quot;$&quot;#,##0_);\(&quot;$&quot;#,##0\)"/>
    <numFmt numFmtId="197" formatCode="&quot;$&quot;#,##0.00_);\(&quot;$&quot;#,##0.00\)"/>
    <numFmt numFmtId="198" formatCode="_ [$€-2]* #,##0.00_ ;_ [$€-2]* \-#,##0.00_ ;_ [$€-2]* &quot;-&quot;??_ "/>
    <numFmt numFmtId="199" formatCode="&quot;F-&quot;General"/>
    <numFmt numFmtId="200" formatCode="&quot;$&quot;#,##0_);[Red]\(&quot;$&quot;#,##0\)"/>
    <numFmt numFmtId="201" formatCode="&quot;$&quot;#,##0.00_);[Red]\(&quot;$&quot;#,##0.00\)"/>
    <numFmt numFmtId="202" formatCode="0.000000000000"/>
    <numFmt numFmtId="203" formatCode="#\ &quot;日&quot;&quot;　&quot;&quot;間&quot;"/>
    <numFmt numFmtId="204" formatCode="[$-411]gggee&quot;年&quot;m&quot;月&quot;d&quot;日 (        )&quot;"/>
    <numFmt numFmtId="205" formatCode="&quot;SD-&quot;General"/>
    <numFmt numFmtId="206" formatCode="&quot;SH-&quot;General"/>
    <numFmt numFmtId="207" formatCode="&quot;\&quot;#,##0;&quot;\&quot;\!\-#,##0"/>
    <numFmt numFmtId="208" formatCode="&quot;\&quot;#,##0.00;&quot;\&quot;\!\-#,##0.00"/>
    <numFmt numFmtId="209" formatCode="&quot;$&quot;#,##0"/>
    <numFmt numFmtId="210" formatCode="&quot;｣&quot;#,##0;\-&quot;｣&quot;#,##0"/>
    <numFmt numFmtId="211" formatCode="[$-411]gggee&quot;年&quot;m&quot;月&quot;d&quot;日&quot;\ h:mm"/>
    <numFmt numFmtId="212" formatCode="[$-411]gggee&quot;年&quot;m&quot;月&quot;d&quot;日 (     )&quot;"/>
    <numFmt numFmtId="213" formatCode="&quot;WD-&quot;General"/>
    <numFmt numFmtId="214" formatCode="#,##0.00&quot;㎡ &quot;;;&quot;        ㎡ &quot;"/>
    <numFmt numFmtId="215" formatCode="#,##0.00&quot;㎡ &quot;;;&quot;        ㎡&quot;"/>
    <numFmt numFmtId="216" formatCode="[$\-411]#,##0.00;\-[$\-411]#,##0.00"/>
    <numFmt numFmtId="217" formatCode="_(&quot;\&quot;* #,##0_);_(&quot;\&quot;* \(#,##0\);_(&quot;\&quot;* &quot;-&quot;??_);_(@_)"/>
    <numFmt numFmtId="218" formatCode="#,##0;;"/>
  </numFmts>
  <fonts count="93">
    <font>
      <sz val="11"/>
      <color indexed="8"/>
      <name val="ＭＳ Ｐゴシック"/>
      <family val="3"/>
    </font>
    <font>
      <sz val="12"/>
      <color indexed="8"/>
      <name val="ＭＳ 明朝"/>
      <family val="1"/>
    </font>
    <font>
      <sz val="11"/>
      <name val="ＭＳ 明朝"/>
      <family val="1"/>
    </font>
    <font>
      <sz val="6"/>
      <name val="ＭＳ Ｐゴシック"/>
      <family val="3"/>
    </font>
    <font>
      <sz val="11"/>
      <name val="ＭＳ Ｐゴシック"/>
      <family val="3"/>
    </font>
    <font>
      <b/>
      <sz val="11"/>
      <name val="ＭＳ 明朝"/>
      <family val="1"/>
    </font>
    <font>
      <sz val="11"/>
      <name val="ＭＳ ゴシック"/>
      <family val="3"/>
    </font>
    <font>
      <sz val="12"/>
      <name val="ＭＳ Ｐゴシック"/>
      <family val="3"/>
    </font>
    <font>
      <sz val="10"/>
      <color indexed="8"/>
      <name val="Arial"/>
      <family val="2"/>
    </font>
    <font>
      <b/>
      <sz val="12"/>
      <name val="Arial"/>
      <family val="2"/>
    </font>
    <font>
      <sz val="10"/>
      <name val="Arial"/>
      <family val="2"/>
    </font>
    <font>
      <sz val="10"/>
      <name val="FA 明朝"/>
      <family val="1"/>
    </font>
    <font>
      <b/>
      <sz val="11"/>
      <name val="Helv"/>
      <family val="2"/>
    </font>
    <font>
      <sz val="14"/>
      <name val="ＭＳ 明朝"/>
      <family val="1"/>
    </font>
    <font>
      <b/>
      <sz val="18"/>
      <name val="ＭＳ Ｐ明朝"/>
      <family val="1"/>
    </font>
    <font>
      <sz val="24"/>
      <name val="ＭＳ Ｐゴシック"/>
      <family val="3"/>
    </font>
    <font>
      <sz val="20"/>
      <name val="ＭＳ Ｐゴシック"/>
      <family val="3"/>
    </font>
    <font>
      <sz val="10"/>
      <name val="ＭＳ Ｐ明朝"/>
      <family val="1"/>
    </font>
    <font>
      <sz val="11"/>
      <name val="明朝"/>
      <family val="1"/>
    </font>
    <font>
      <sz val="13"/>
      <name val="Tms Rmn"/>
      <family val="1"/>
    </font>
    <font>
      <sz val="10"/>
      <name val="ＭＳ ゴシック"/>
      <family val="3"/>
    </font>
    <font>
      <sz val="12"/>
      <name val="ＭＳ 明朝"/>
      <family val="1"/>
    </font>
    <font>
      <sz val="11"/>
      <color indexed="9"/>
      <name val="ＭＳ Ｐゴシック"/>
      <family val="3"/>
    </font>
    <font>
      <sz val="9"/>
      <name val="中ゴシック体"/>
      <family val="3"/>
    </font>
    <font>
      <sz val="8"/>
      <name val="Verdana"/>
      <family val="2"/>
    </font>
    <font>
      <b/>
      <sz val="13"/>
      <name val="Tms Rmn"/>
      <family val="1"/>
    </font>
    <font>
      <b/>
      <sz val="11"/>
      <name val="明朝"/>
      <family val="1"/>
    </font>
    <font>
      <b/>
      <sz val="12"/>
      <name val="Helv"/>
      <family val="2"/>
    </font>
    <font>
      <sz val="12"/>
      <name val="Helv"/>
      <family val="2"/>
    </font>
    <font>
      <sz val="8"/>
      <name val="ＭＳ ゴシック"/>
      <family val="3"/>
    </font>
    <font>
      <sz val="9"/>
      <name val="Times New Roman"/>
      <family val="1"/>
    </font>
    <font>
      <u val="single"/>
      <sz val="10"/>
      <color indexed="14"/>
      <name val="MS Sans Serif"/>
      <family val="2"/>
    </font>
    <font>
      <sz val="8"/>
      <name val="Arial"/>
      <family val="2"/>
    </font>
    <font>
      <b/>
      <sz val="11"/>
      <name val="Arial"/>
      <family val="2"/>
    </font>
    <font>
      <u val="single"/>
      <sz val="8"/>
      <color indexed="12"/>
      <name val="Times New Roman"/>
      <family val="1"/>
    </font>
    <font>
      <b/>
      <sz val="8"/>
      <color indexed="23"/>
      <name val="Verdana"/>
      <family val="2"/>
    </font>
    <font>
      <sz val="16"/>
      <color indexed="9"/>
      <name val="Tahoma"/>
      <family val="2"/>
    </font>
    <font>
      <b/>
      <sz val="10"/>
      <name val="MS Sans Serif"/>
      <family val="2"/>
    </font>
    <font>
      <sz val="8"/>
      <color indexed="16"/>
      <name val="Century Schoolbook"/>
      <family val="1"/>
    </font>
    <font>
      <b/>
      <i/>
      <sz val="10"/>
      <name val="Times New Roman"/>
      <family val="1"/>
    </font>
    <font>
      <sz val="12"/>
      <name val="明朝"/>
      <family val="1"/>
    </font>
    <font>
      <sz val="10"/>
      <name val="Times New Roman"/>
      <family val="1"/>
    </font>
    <font>
      <sz val="10"/>
      <name val="MS Sans Serif"/>
      <family val="2"/>
    </font>
    <font>
      <b/>
      <sz val="9"/>
      <name val="Times New Roman"/>
      <family val="1"/>
    </font>
    <font>
      <sz val="10"/>
      <name val="ＭＳ 明朝"/>
      <family val="1"/>
    </font>
    <font>
      <b/>
      <sz val="18"/>
      <color indexed="54"/>
      <name val="ＭＳ Ｐゴシック"/>
      <family val="3"/>
    </font>
    <font>
      <b/>
      <sz val="11"/>
      <color indexed="9"/>
      <name val="ＭＳ Ｐゴシック"/>
      <family val="3"/>
    </font>
    <font>
      <sz val="11"/>
      <color indexed="60"/>
      <name val="ＭＳ Ｐゴシック"/>
      <family val="3"/>
    </font>
    <font>
      <sz val="10"/>
      <name val="Helv"/>
      <family val="2"/>
    </font>
    <font>
      <sz val="11"/>
      <color indexed="52"/>
      <name val="ＭＳ Ｐゴシック"/>
      <family val="3"/>
    </font>
    <font>
      <sz val="11"/>
      <color indexed="20"/>
      <name val="ＭＳ Ｐゴシック"/>
      <family val="3"/>
    </font>
    <font>
      <sz val="12"/>
      <name val="ＭＳ ゴシック"/>
      <family val="3"/>
    </font>
    <font>
      <b/>
      <sz val="16"/>
      <color indexed="8"/>
      <name val="ＭＳ Ｐゴシック"/>
      <family val="3"/>
    </font>
    <font>
      <sz val="11"/>
      <name val="ＭＳ Ｐ明朝"/>
      <family val="1"/>
    </font>
    <font>
      <sz val="10"/>
      <name val="ＭＳ Ｐゴシック"/>
      <family val="3"/>
    </font>
    <font>
      <b/>
      <sz val="11"/>
      <color indexed="52"/>
      <name val="ＭＳ Ｐゴシック"/>
      <family val="3"/>
    </font>
    <font>
      <sz val="9"/>
      <color indexed="18"/>
      <name val="ＭＳ 明朝"/>
      <family val="1"/>
    </font>
    <font>
      <sz val="11"/>
      <color indexed="10"/>
      <name val="ＭＳ Ｐゴシック"/>
      <family val="3"/>
    </font>
    <font>
      <sz val="10"/>
      <name val="明朝"/>
      <family val="1"/>
    </font>
    <font>
      <sz val="10"/>
      <color indexed="12"/>
      <name val="ＭＳ 明朝"/>
      <family val="1"/>
    </font>
    <font>
      <b/>
      <sz val="15"/>
      <color indexed="54"/>
      <name val="ＭＳ Ｐゴシック"/>
      <family val="3"/>
    </font>
    <font>
      <b/>
      <sz val="13"/>
      <color indexed="54"/>
      <name val="ＭＳ Ｐゴシック"/>
      <family val="3"/>
    </font>
    <font>
      <b/>
      <sz val="11"/>
      <color indexed="54"/>
      <name val="ＭＳ Ｐゴシック"/>
      <family val="3"/>
    </font>
    <font>
      <sz val="14"/>
      <name val="ＭＳ ゴシック"/>
      <family val="3"/>
    </font>
    <font>
      <b/>
      <sz val="11"/>
      <color indexed="8"/>
      <name val="ＭＳ Ｐゴシック"/>
      <family val="3"/>
    </font>
    <font>
      <b/>
      <sz val="11"/>
      <color indexed="63"/>
      <name val="ＭＳ Ｐゴシック"/>
      <family val="3"/>
    </font>
    <font>
      <sz val="16"/>
      <name val="ＭＳ 明朝"/>
      <family val="1"/>
    </font>
    <font>
      <sz val="16"/>
      <color indexed="8"/>
      <name val="ＭＳ Ｐゴシック"/>
      <family val="3"/>
    </font>
    <font>
      <sz val="12"/>
      <name val="リュウミンライト−ＫＬ"/>
      <family val="3"/>
    </font>
    <font>
      <i/>
      <sz val="11"/>
      <color indexed="23"/>
      <name val="ＭＳ Ｐゴシック"/>
      <family val="3"/>
    </font>
    <font>
      <sz val="14"/>
      <name val="ＭＳ Ｐ明朝"/>
      <family val="1"/>
    </font>
    <font>
      <sz val="11"/>
      <color indexed="62"/>
      <name val="ＭＳ Ｐゴシック"/>
      <family val="3"/>
    </font>
    <font>
      <sz val="9"/>
      <color indexed="10"/>
      <name val="ＭＳ 明朝"/>
      <family val="1"/>
    </font>
    <font>
      <sz val="10.25"/>
      <name val="ＭＳ 明朝"/>
      <family val="1"/>
    </font>
    <font>
      <sz val="9.5"/>
      <name val="ｺﾞｼｯｸ"/>
      <family val="3"/>
    </font>
    <font>
      <sz val="9.5"/>
      <name val="明朝"/>
      <family val="1"/>
    </font>
    <font>
      <sz val="9"/>
      <name val="ＭＳ 明朝"/>
      <family val="1"/>
    </font>
    <font>
      <sz val="11"/>
      <color indexed="17"/>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s>
  <fills count="2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mediumGray">
        <fgColor indexed="22"/>
      </patternFill>
    </fill>
    <fill>
      <patternFill patternType="lightVertical"/>
    </fill>
    <fill>
      <patternFill patternType="lightGray"/>
    </fill>
    <fill>
      <patternFill patternType="gray0625"/>
    </fill>
    <fill>
      <patternFill patternType="lightGrid"/>
    </fill>
    <fill>
      <patternFill patternType="lightUp"/>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49">
    <border>
      <left/>
      <right/>
      <top/>
      <bottom/>
      <diagonal/>
    </border>
    <border>
      <left style="hair"/>
      <right style="hair"/>
      <top style="hair"/>
      <bottom style="hair"/>
    </border>
    <border>
      <left style="dotted"/>
      <right style="dotted"/>
      <top style="medium"/>
      <bottom style="thin"/>
    </border>
    <border>
      <left/>
      <right/>
      <top style="thin"/>
      <bottom/>
    </border>
    <border>
      <left style="thin"/>
      <right style="hair"/>
      <top style="hair"/>
      <bottom style="hair"/>
    </border>
    <border>
      <left/>
      <right/>
      <top/>
      <bottom style="thin"/>
    </border>
    <border>
      <left/>
      <right/>
      <top style="medium"/>
      <bottom style="medium"/>
    </border>
    <border>
      <left/>
      <right/>
      <top style="thin"/>
      <bottom style="thin"/>
    </border>
    <border>
      <left style="thin"/>
      <right style="thin"/>
      <top style="thin"/>
      <bottom style="thin"/>
    </border>
    <border>
      <left style="medium"/>
      <right/>
      <top style="medium"/>
      <bottom/>
    </border>
    <border>
      <left/>
      <right/>
      <top/>
      <bottom style="medium"/>
    </border>
    <border>
      <left style="thin"/>
      <right style="thin"/>
      <top style="thin"/>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top style="thin"/>
      <bottom style="thin"/>
    </border>
    <border>
      <left style="medium">
        <color indexed="8"/>
      </left>
      <right/>
      <top style="medium">
        <color indexed="8"/>
      </top>
      <bottom/>
    </border>
    <border>
      <left style="hair"/>
      <right style="hair"/>
      <top style="hair"/>
      <bottom/>
    </border>
    <border>
      <left style="thin">
        <color indexed="23"/>
      </left>
      <right style="thin">
        <color indexed="23"/>
      </right>
      <top style="thin">
        <color indexed="23"/>
      </top>
      <bottom style="thin">
        <color indexed="23"/>
      </bottom>
    </border>
    <border>
      <left/>
      <right style="thin"/>
      <top/>
      <bottom style="thin"/>
    </border>
    <border>
      <left style="hair">
        <color indexed="12"/>
      </left>
      <right/>
      <top/>
      <bottom style="hair">
        <color indexed="12"/>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medium"/>
      <bottom style="medium"/>
    </border>
    <border>
      <left style="medium"/>
      <right/>
      <top style="medium"/>
      <bottom style="medium"/>
    </border>
    <border>
      <left style="thin">
        <color indexed="8"/>
      </left>
      <right/>
      <top/>
      <bottom style="thin">
        <color indexed="8"/>
      </bottom>
    </border>
    <border>
      <left/>
      <right style="thin"/>
      <top style="thin"/>
      <bottom/>
    </border>
    <border>
      <left style="thin"/>
      <right/>
      <top/>
      <bottom style="thin"/>
    </border>
    <border>
      <left style="hair"/>
      <right style="thin"/>
      <top/>
      <bottom style="thin"/>
    </border>
    <border>
      <left style="hair"/>
      <right style="hair"/>
      <top/>
      <bottom style="thin"/>
    </border>
    <border>
      <left style="thin"/>
      <right style="hair"/>
      <top/>
      <bottom style="thin"/>
    </border>
    <border>
      <left style="hair"/>
      <right style="thin"/>
      <top/>
      <bottom/>
    </border>
    <border>
      <left style="hair"/>
      <right style="hair"/>
      <top/>
      <bottom/>
    </border>
    <border>
      <left style="thin"/>
      <right style="hair"/>
      <top/>
      <bottom/>
    </border>
    <border>
      <left style="hair"/>
      <right style="thin"/>
      <top/>
      <bottom style="hair"/>
    </border>
    <border>
      <left style="hair"/>
      <right style="hair"/>
      <top/>
      <bottom style="hair"/>
    </border>
    <border>
      <left style="hair"/>
      <right style="thin"/>
      <top style="hair"/>
      <bottom/>
    </border>
    <border>
      <left style="hair"/>
      <right style="thin"/>
      <top/>
      <bottom style="double"/>
    </border>
    <border>
      <left style="hair"/>
      <right style="hair"/>
      <top/>
      <bottom style="double"/>
    </border>
    <border>
      <left style="thin"/>
      <right style="hair"/>
      <top/>
      <bottom style="double"/>
    </border>
    <border>
      <left style="hair"/>
      <right style="thin"/>
      <top style="thin"/>
      <bottom/>
    </border>
    <border>
      <left style="hair"/>
      <right style="hair"/>
      <top style="thin"/>
      <bottom/>
    </border>
    <border>
      <left style="thin"/>
      <right style="hair"/>
      <top style="thin"/>
      <bottom/>
    </border>
    <border>
      <left style="thin"/>
      <right style="hair"/>
      <top style="double"/>
      <bottom/>
    </border>
    <border>
      <left style="hair"/>
      <right style="hair"/>
      <top style="double"/>
      <bottom/>
    </border>
    <border>
      <left style="thin"/>
      <right/>
      <top/>
      <bottom/>
    </border>
  </borders>
  <cellStyleXfs count="3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1">
      <alignment vertical="center" wrapText="1"/>
      <protection locked="0"/>
    </xf>
    <xf numFmtId="0" fontId="18" fillId="0" borderId="0" applyFont="0" applyFill="0" applyBorder="0">
      <alignment/>
      <protection/>
    </xf>
    <xf numFmtId="182"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0" fontId="4" fillId="2" borderId="0" applyNumberFormat="0" applyFont="0" applyBorder="0" applyAlignment="0" applyProtection="0"/>
    <xf numFmtId="9" fontId="10" fillId="3" borderId="0">
      <alignment/>
      <protection/>
    </xf>
    <xf numFmtId="185" fontId="2" fillId="0" borderId="2">
      <alignment/>
      <protection/>
    </xf>
    <xf numFmtId="186" fontId="19" fillId="0" borderId="0" applyFont="0" applyFill="0" applyBorder="0" applyAlignment="0" applyProtection="0"/>
    <xf numFmtId="187" fontId="19" fillId="0" borderId="0" applyFont="0" applyFill="0" applyBorder="0" applyAlignment="0" applyProtection="0"/>
    <xf numFmtId="10" fontId="19" fillId="0" borderId="0" applyFont="0" applyFill="0" applyBorder="0" applyAlignment="0" applyProtection="0"/>
    <xf numFmtId="185" fontId="2" fillId="0" borderId="2">
      <alignment/>
      <protection/>
    </xf>
    <xf numFmtId="185" fontId="2" fillId="0" borderId="2">
      <alignment/>
      <protection/>
    </xf>
    <xf numFmtId="185" fontId="2" fillId="0" borderId="2">
      <alignment/>
      <protection/>
    </xf>
    <xf numFmtId="0" fontId="2" fillId="0" borderId="3">
      <alignment/>
      <protection/>
    </xf>
    <xf numFmtId="0" fontId="4" fillId="0" borderId="1" applyNumberFormat="0" applyFont="0" applyAlignment="0">
      <protection/>
    </xf>
    <xf numFmtId="0" fontId="20" fillId="0" borderId="0">
      <alignment vertical="center"/>
      <protection/>
    </xf>
    <xf numFmtId="0" fontId="21" fillId="0" borderId="4" applyNumberFormat="0" applyFont="0" applyFill="0" applyAlignment="0" applyProtection="0"/>
    <xf numFmtId="0" fontId="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9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9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9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88" fontId="23" fillId="0" borderId="0">
      <alignment horizontal="left"/>
      <protection/>
    </xf>
    <xf numFmtId="189" fontId="23" fillId="0" borderId="0">
      <alignment horizontal="left"/>
      <protection/>
    </xf>
    <xf numFmtId="190" fontId="4" fillId="0" borderId="0" applyFont="0" applyFill="0" applyBorder="0" applyAlignment="0" applyProtection="0"/>
    <xf numFmtId="0" fontId="24" fillId="13" borderId="0" applyBorder="0">
      <alignment horizontal="left" vertical="center" indent="1"/>
      <protection/>
    </xf>
    <xf numFmtId="0" fontId="8" fillId="0" borderId="0" applyFill="0" applyBorder="0" applyAlignment="0">
      <protection/>
    </xf>
    <xf numFmtId="191" fontId="4" fillId="0" borderId="0" applyFill="0" applyBorder="0" applyAlignment="0">
      <protection/>
    </xf>
    <xf numFmtId="192" fontId="4" fillId="0" borderId="0" applyFill="0" applyBorder="0" applyAlignment="0">
      <protection/>
    </xf>
    <xf numFmtId="0" fontId="10" fillId="0" borderId="0" applyFill="0" applyBorder="0" applyAlignment="0">
      <protection/>
    </xf>
    <xf numFmtId="0" fontId="10" fillId="0" borderId="0" applyFill="0" applyBorder="0" applyAlignment="0">
      <protection/>
    </xf>
    <xf numFmtId="192" fontId="4" fillId="0" borderId="0" applyFill="0" applyBorder="0" applyAlignment="0">
      <protection/>
    </xf>
    <xf numFmtId="0" fontId="10" fillId="0" borderId="0" applyFill="0" applyBorder="0" applyAlignment="0">
      <protection/>
    </xf>
    <xf numFmtId="191" fontId="4" fillId="0" borderId="0" applyFill="0" applyBorder="0" applyAlignment="0">
      <protection/>
    </xf>
    <xf numFmtId="0" fontId="25" fillId="0" borderId="5" applyNumberFormat="0" applyFill="0" applyProtection="0">
      <alignment horizontal="center"/>
    </xf>
    <xf numFmtId="0" fontId="26" fillId="0" borderId="0" applyNumberFormat="0" applyFill="0" applyBorder="0" applyAlignment="0" applyProtection="0"/>
    <xf numFmtId="193" fontId="27" fillId="0" borderId="0">
      <alignment/>
      <protection/>
    </xf>
    <xf numFmtId="193" fontId="28" fillId="0" borderId="0">
      <alignment/>
      <protection/>
    </xf>
    <xf numFmtId="193" fontId="28" fillId="0" borderId="0">
      <alignment/>
      <protection/>
    </xf>
    <xf numFmtId="193" fontId="28" fillId="0" borderId="0">
      <alignment/>
      <protection/>
    </xf>
    <xf numFmtId="193" fontId="28" fillId="0" borderId="0">
      <alignment/>
      <protection/>
    </xf>
    <xf numFmtId="193" fontId="28" fillId="0" borderId="0">
      <alignment/>
      <protection/>
    </xf>
    <xf numFmtId="193" fontId="28" fillId="0" borderId="0">
      <alignment/>
      <protection/>
    </xf>
    <xf numFmtId="193" fontId="28" fillId="0" borderId="0">
      <alignment/>
      <protection/>
    </xf>
    <xf numFmtId="0" fontId="10" fillId="0" borderId="0" applyFont="0" applyFill="0" applyBorder="0" applyAlignment="0" applyProtection="0"/>
    <xf numFmtId="192" fontId="4" fillId="0" borderId="0" applyFont="0" applyFill="0" applyBorder="0" applyAlignment="0" applyProtection="0"/>
    <xf numFmtId="37" fontId="19" fillId="0" borderId="0" applyFont="0" applyFill="0" applyBorder="0" applyAlignment="0" applyProtection="0"/>
    <xf numFmtId="194" fontId="19" fillId="0" borderId="0" applyFont="0" applyFill="0" applyBorder="0" applyAlignment="0" applyProtection="0"/>
    <xf numFmtId="39" fontId="19"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1" fontId="4"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0" fillId="0" borderId="0" applyFont="0" applyFill="0" applyBorder="0" applyAlignment="0" applyProtection="0"/>
    <xf numFmtId="49" fontId="29" fillId="0" borderId="0">
      <alignment horizontal="left" vertical="top" shrinkToFit="1"/>
      <protection/>
    </xf>
    <xf numFmtId="14" fontId="8" fillId="0" borderId="0" applyFill="0" applyBorder="0" applyAlignment="0">
      <protection/>
    </xf>
    <xf numFmtId="192" fontId="4" fillId="0" borderId="0" applyFill="0" applyBorder="0" applyAlignment="0">
      <protection/>
    </xf>
    <xf numFmtId="191" fontId="4" fillId="0" borderId="0" applyFill="0" applyBorder="0" applyAlignment="0">
      <protection/>
    </xf>
    <xf numFmtId="192" fontId="4" fillId="0" borderId="0" applyFill="0" applyBorder="0" applyAlignment="0">
      <protection/>
    </xf>
    <xf numFmtId="0" fontId="10" fillId="0" borderId="0" applyFill="0" applyBorder="0" applyAlignment="0">
      <protection/>
    </xf>
    <xf numFmtId="191" fontId="4" fillId="0" borderId="0" applyFill="0" applyBorder="0" applyAlignment="0">
      <protection/>
    </xf>
    <xf numFmtId="0" fontId="30" fillId="0" borderId="0">
      <alignment horizontal="left"/>
      <protection/>
    </xf>
    <xf numFmtId="198" fontId="21" fillId="0" borderId="0" applyNumberFormat="0" applyFont="0" applyFill="0" applyBorder="0" applyAlignment="0" applyProtection="0"/>
    <xf numFmtId="199" fontId="23" fillId="0" borderId="0">
      <alignment horizontal="left"/>
      <protection/>
    </xf>
    <xf numFmtId="0" fontId="31" fillId="0" borderId="0" applyNumberFormat="0" applyFill="0" applyBorder="0" applyAlignment="0" applyProtection="0"/>
    <xf numFmtId="0" fontId="32" fillId="10" borderId="0" applyNumberFormat="0" applyBorder="0" applyAlignment="0" applyProtection="0"/>
    <xf numFmtId="0" fontId="33" fillId="0" borderId="0" applyNumberFormat="0" applyFill="0" applyBorder="0" applyProtection="0">
      <alignment horizontal="right"/>
    </xf>
    <xf numFmtId="0" fontId="9" fillId="0" borderId="6" applyNumberFormat="0" applyAlignment="0" applyProtection="0"/>
    <xf numFmtId="0" fontId="9" fillId="0" borderId="7">
      <alignment horizontal="left" vertical="center"/>
      <protection/>
    </xf>
    <xf numFmtId="0" fontId="34" fillId="0" borderId="0" applyNumberFormat="0" applyFill="0" applyBorder="0" applyAlignment="0" applyProtection="0"/>
    <xf numFmtId="0" fontId="32" fillId="7" borderId="8" applyNumberFormat="0" applyBorder="0" applyAlignment="0" applyProtection="0"/>
    <xf numFmtId="0" fontId="4" fillId="0" borderId="0" applyNumberFormat="0">
      <alignment/>
      <protection/>
    </xf>
    <xf numFmtId="0" fontId="4" fillId="0" borderId="0" applyNumberFormat="0" applyFont="0" applyFill="0" applyBorder="0" applyAlignment="0" applyProtection="0"/>
    <xf numFmtId="192" fontId="4" fillId="0" borderId="0" applyFill="0" applyBorder="0" applyAlignment="0">
      <protection/>
    </xf>
    <xf numFmtId="191" fontId="4" fillId="0" borderId="0" applyFill="0" applyBorder="0" applyAlignment="0">
      <protection/>
    </xf>
    <xf numFmtId="192" fontId="4" fillId="0" borderId="0" applyFill="0" applyBorder="0" applyAlignment="0">
      <protection/>
    </xf>
    <xf numFmtId="0" fontId="10" fillId="0" borderId="0" applyFill="0" applyBorder="0" applyAlignment="0">
      <protection/>
    </xf>
    <xf numFmtId="191" fontId="4" fillId="0" borderId="0" applyFill="0" applyBorder="0" applyAlignment="0">
      <protection/>
    </xf>
    <xf numFmtId="0" fontId="4" fillId="0" borderId="9" applyNumberFormat="0" applyFont="0" applyAlignment="0">
      <protection/>
    </xf>
    <xf numFmtId="38" fontId="4" fillId="0" borderId="0" applyFont="0" applyFill="0" applyBorder="0" applyAlignment="0" applyProtection="0"/>
    <xf numFmtId="40"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35" fillId="10" borderId="0">
      <alignment horizontal="left" indent="1"/>
      <protection/>
    </xf>
    <xf numFmtId="202" fontId="2" fillId="0" borderId="0">
      <alignment/>
      <protection/>
    </xf>
    <xf numFmtId="0" fontId="10" fillId="0" borderId="0">
      <alignment/>
      <protection/>
    </xf>
    <xf numFmtId="203" fontId="21" fillId="0" borderId="0" applyFont="0" applyFill="0" applyBorder="0" applyAlignment="0" applyProtection="0"/>
    <xf numFmtId="204" fontId="21" fillId="0" borderId="0" applyFont="0" applyFill="0" applyBorder="0" applyAlignment="0" applyProtection="0"/>
    <xf numFmtId="187" fontId="4"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0" fontId="4" fillId="0" borderId="0" applyFont="0" applyFill="0" applyBorder="0" applyAlignment="0" applyProtection="0"/>
    <xf numFmtId="0" fontId="10" fillId="0" borderId="0" applyFont="0" applyFill="0" applyBorder="0" applyAlignment="0" applyProtection="0"/>
    <xf numFmtId="192" fontId="4" fillId="0" borderId="0" applyFill="0" applyBorder="0" applyAlignment="0">
      <protection/>
    </xf>
    <xf numFmtId="191" fontId="4" fillId="0" borderId="0" applyFill="0" applyBorder="0" applyAlignment="0">
      <protection/>
    </xf>
    <xf numFmtId="192" fontId="4" fillId="0" borderId="0" applyFill="0" applyBorder="0" applyAlignment="0">
      <protection/>
    </xf>
    <xf numFmtId="0" fontId="10" fillId="0" borderId="0" applyFill="0" applyBorder="0" applyAlignment="0">
      <protection/>
    </xf>
    <xf numFmtId="191" fontId="4" fillId="0" borderId="0" applyFill="0" applyBorder="0" applyAlignment="0">
      <protection/>
    </xf>
    <xf numFmtId="4" fontId="30" fillId="0" borderId="0">
      <alignment horizontal="right"/>
      <protection/>
    </xf>
    <xf numFmtId="0" fontId="36" fillId="13" borderId="0">
      <alignment horizontal="left" indent="1"/>
      <protection/>
    </xf>
    <xf numFmtId="0" fontId="4" fillId="0" borderId="0" applyNumberFormat="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0" fontId="37" fillId="0" borderId="10">
      <alignment horizontal="center"/>
      <protection/>
    </xf>
    <xf numFmtId="3" fontId="4" fillId="0" borderId="0" applyFont="0" applyFill="0" applyBorder="0" applyAlignment="0" applyProtection="0"/>
    <xf numFmtId="0" fontId="4" fillId="14" borderId="0" applyNumberFormat="0" applyFont="0" applyBorder="0" applyAlignment="0" applyProtection="0"/>
    <xf numFmtId="4" fontId="38" fillId="0" borderId="0">
      <alignment horizontal="right"/>
      <protection/>
    </xf>
    <xf numFmtId="4" fontId="38" fillId="0" borderId="0">
      <alignment horizontal="right"/>
      <protection/>
    </xf>
    <xf numFmtId="0" fontId="26" fillId="0" borderId="0" applyNumberFormat="0" applyFill="0" applyBorder="0" applyAlignment="0" applyProtection="0"/>
    <xf numFmtId="205" fontId="23" fillId="0" borderId="0">
      <alignment horizontal="left"/>
      <protection/>
    </xf>
    <xf numFmtId="0" fontId="39" fillId="0" borderId="0">
      <alignment horizontal="left"/>
      <protection/>
    </xf>
    <xf numFmtId="0" fontId="40" fillId="15" borderId="0">
      <alignment/>
      <protection/>
    </xf>
    <xf numFmtId="0" fontId="40" fillId="16" borderId="0">
      <alignment/>
      <protection/>
    </xf>
    <xf numFmtId="0" fontId="40" fillId="17" borderId="0">
      <alignment/>
      <protection/>
    </xf>
    <xf numFmtId="0" fontId="40" fillId="18" borderId="0">
      <alignment/>
      <protection/>
    </xf>
    <xf numFmtId="0" fontId="40" fillId="19" borderId="0">
      <alignment/>
      <protection/>
    </xf>
    <xf numFmtId="206" fontId="23" fillId="0" borderId="0">
      <alignment horizontal="left"/>
      <protection/>
    </xf>
    <xf numFmtId="1" fontId="41" fillId="0" borderId="0" applyBorder="0">
      <alignment horizontal="left" vertical="top" wrapText="1"/>
      <protection/>
    </xf>
    <xf numFmtId="0" fontId="42" fillId="0" borderId="0">
      <alignment/>
      <protection/>
    </xf>
    <xf numFmtId="1" fontId="7" fillId="0" borderId="0">
      <alignment/>
      <protection/>
    </xf>
    <xf numFmtId="1" fontId="7" fillId="0" borderId="0">
      <alignment/>
      <protection/>
    </xf>
    <xf numFmtId="1" fontId="7" fillId="0" borderId="0">
      <alignment/>
      <protection/>
    </xf>
    <xf numFmtId="1" fontId="7" fillId="0" borderId="0">
      <alignment/>
      <protection/>
    </xf>
    <xf numFmtId="1" fontId="7" fillId="0" borderId="0">
      <alignment/>
      <protection/>
    </xf>
    <xf numFmtId="1" fontId="7" fillId="0" borderId="0">
      <alignment/>
      <protection/>
    </xf>
    <xf numFmtId="1" fontId="7" fillId="0" borderId="0">
      <alignment/>
      <protection/>
    </xf>
    <xf numFmtId="1" fontId="7" fillId="0" borderId="0">
      <alignment/>
      <protection/>
    </xf>
    <xf numFmtId="180" fontId="11" fillId="0" borderId="0">
      <alignment vertical="center"/>
      <protection/>
    </xf>
    <xf numFmtId="0" fontId="12" fillId="0" borderId="0">
      <alignment/>
      <protection/>
    </xf>
    <xf numFmtId="0" fontId="2" fillId="0" borderId="0">
      <alignment vertical="center"/>
      <protection/>
    </xf>
    <xf numFmtId="49" fontId="8" fillId="0" borderId="0" applyFill="0" applyBorder="0" applyAlignment="0">
      <protection/>
    </xf>
    <xf numFmtId="0" fontId="10" fillId="0" borderId="0" applyFill="0" applyBorder="0" applyAlignment="0">
      <protection/>
    </xf>
    <xf numFmtId="0" fontId="10" fillId="0" borderId="0" applyFill="0" applyBorder="0" applyAlignment="0">
      <protection/>
    </xf>
    <xf numFmtId="0" fontId="43" fillId="0" borderId="0">
      <alignment horizontal="center"/>
      <protection/>
    </xf>
    <xf numFmtId="0" fontId="4" fillId="0" borderId="0" applyNumberFormat="0" applyFont="0" applyFill="0" applyBorder="0" applyAlignment="0" applyProtection="0"/>
    <xf numFmtId="0" fontId="44" fillId="0" borderId="11" applyNumberForma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11" fontId="21" fillId="0" borderId="0" applyFont="0" applyFill="0" applyBorder="0" applyAlignment="0" applyProtection="0"/>
    <xf numFmtId="212" fontId="21" fillId="0" borderId="0" applyFont="0" applyFill="0" applyBorder="0" applyAlignment="0" applyProtection="0"/>
    <xf numFmtId="0" fontId="2" fillId="0" borderId="0">
      <alignment/>
      <protection/>
    </xf>
    <xf numFmtId="213" fontId="23" fillId="0" borderId="0">
      <alignment horizontal="left"/>
      <protection/>
    </xf>
    <xf numFmtId="0" fontId="9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9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9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9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8" fillId="13" borderId="12" applyNumberFormat="0" applyAlignment="0" applyProtection="0"/>
    <xf numFmtId="0" fontId="46" fillId="13" borderId="12" applyNumberFormat="0" applyAlignment="0" applyProtection="0"/>
    <xf numFmtId="0" fontId="46" fillId="13" borderId="12" applyNumberFormat="0" applyAlignment="0" applyProtection="0"/>
    <xf numFmtId="0" fontId="83"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214" fontId="21" fillId="0" borderId="0" applyFont="0" applyFill="0" applyBorder="0" applyAlignment="0" applyProtection="0"/>
    <xf numFmtId="215" fontId="21"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8" fillId="0" borderId="0">
      <alignment/>
      <protection/>
    </xf>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41" fontId="10" fillId="0" borderId="0" applyFont="0" applyFill="0" applyBorder="0" applyAlignment="0" applyProtection="0"/>
    <xf numFmtId="4" fontId="48" fillId="0" borderId="0" applyFont="0" applyFill="0" applyBorder="0" applyAlignment="0" applyProtection="0"/>
    <xf numFmtId="0" fontId="87"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82"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216" fontId="44" fillId="0" borderId="15" applyFont="0" applyFill="0" applyBorder="0" applyAlignment="0" applyProtection="0"/>
    <xf numFmtId="0" fontId="51" fillId="0" borderId="16">
      <alignment/>
      <protection/>
    </xf>
    <xf numFmtId="0" fontId="52" fillId="6" borderId="0">
      <alignment horizontal="right" vertical="top"/>
      <protection/>
    </xf>
    <xf numFmtId="0" fontId="53" fillId="0" borderId="0">
      <alignment/>
      <protection/>
    </xf>
    <xf numFmtId="217" fontId="54" fillId="6" borderId="17" applyFont="0" applyFill="0" applyBorder="0" applyAlignment="0" applyProtection="0"/>
    <xf numFmtId="0" fontId="86" fillId="10" borderId="18" applyNumberFormat="0" applyAlignment="0" applyProtection="0"/>
    <xf numFmtId="0" fontId="55" fillId="10" borderId="18" applyNumberFormat="0" applyAlignment="0" applyProtection="0"/>
    <xf numFmtId="0" fontId="55" fillId="10" borderId="18" applyNumberFormat="0" applyAlignment="0" applyProtection="0"/>
    <xf numFmtId="2" fontId="56" fillId="0" borderId="0" applyNumberFormat="0" applyFill="0" applyBorder="0" applyAlignment="0">
      <protection hidden="1"/>
    </xf>
    <xf numFmtId="0" fontId="8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9" fontId="18" fillId="0" borderId="0" applyFont="0" applyBorder="0" applyAlignment="0" applyProtection="0"/>
    <xf numFmtId="181" fontId="44" fillId="0" borderId="19" applyAlignment="0">
      <protection/>
    </xf>
    <xf numFmtId="40" fontId="0" fillId="0" borderId="0" applyFont="0" applyFill="0" applyBorder="0" applyAlignment="0" applyProtection="0"/>
    <xf numFmtId="40" fontId="44" fillId="0" borderId="19">
      <alignment vertical="center"/>
      <protection/>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58" fillId="0" borderId="0" applyFont="0" applyFill="0" applyBorder="0" applyAlignment="0" applyProtection="0"/>
    <xf numFmtId="38" fontId="0" fillId="0" borderId="0" applyFont="0" applyFill="0" applyBorder="0" applyAlignment="0" applyProtection="0"/>
    <xf numFmtId="38" fontId="18"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218" fontId="59" fillId="0" borderId="20" applyFill="0" applyBorder="0" applyProtection="0">
      <alignment/>
    </xf>
    <xf numFmtId="0" fontId="51" fillId="0" borderId="8">
      <alignment/>
      <protection/>
    </xf>
    <xf numFmtId="0" fontId="78"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79"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80"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8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 fillId="0" borderId="0" applyFont="0" applyBorder="0" applyAlignment="0">
      <protection/>
    </xf>
    <xf numFmtId="0" fontId="63" fillId="0" borderId="0">
      <alignment horizontal="center"/>
      <protection/>
    </xf>
    <xf numFmtId="0" fontId="91"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85" fillId="10" borderId="25" applyNumberFormat="0" applyAlignment="0" applyProtection="0"/>
    <xf numFmtId="0" fontId="65" fillId="10" borderId="25" applyNumberFormat="0" applyAlignment="0" applyProtection="0"/>
    <xf numFmtId="0" fontId="65" fillId="10" borderId="25" applyNumberFormat="0" applyAlignment="0" applyProtection="0"/>
    <xf numFmtId="0" fontId="13" fillId="0" borderId="26">
      <alignment/>
      <protection/>
    </xf>
    <xf numFmtId="0" fontId="2" fillId="0" borderId="27" applyNumberFormat="0" applyBorder="0" applyAlignment="0">
      <protection/>
    </xf>
    <xf numFmtId="0" fontId="66" fillId="0" borderId="0">
      <alignment vertical="center"/>
      <protection/>
    </xf>
    <xf numFmtId="178" fontId="7" fillId="0" borderId="0" applyNumberFormat="0" applyBorder="0">
      <alignment/>
      <protection/>
    </xf>
    <xf numFmtId="181" fontId="67" fillId="6" borderId="28">
      <alignment horizontal="right"/>
      <protection/>
    </xf>
    <xf numFmtId="0" fontId="68" fillId="0" borderId="0">
      <alignment horizontal="distributed" vertical="center"/>
      <protection/>
    </xf>
    <xf numFmtId="0" fontId="9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4" fillId="0" borderId="1">
      <alignment/>
      <protection/>
    </xf>
    <xf numFmtId="0" fontId="70" fillId="0" borderId="0">
      <alignment horizontal="center" vertical="center"/>
      <protection/>
    </xf>
    <xf numFmtId="38" fontId="2" fillId="0" borderId="29" applyFill="0" applyBorder="0" applyAlignment="0">
      <protection/>
    </xf>
    <xf numFmtId="0" fontId="40" fillId="0" borderId="1" applyFill="0" applyBorder="0" applyProtection="0">
      <alignment horizontal="left" vertical="center"/>
    </xf>
    <xf numFmtId="0" fontId="10" fillId="0" borderId="0" applyFont="0" applyFill="0" applyBorder="0" applyAlignment="0" applyProtection="0"/>
    <xf numFmtId="0" fontId="1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2" fillId="0" borderId="30" applyFill="0" applyBorder="0" applyProtection="0">
      <alignment vertical="center"/>
    </xf>
    <xf numFmtId="0" fontId="84" fillId="5" borderId="18" applyNumberFormat="0" applyAlignment="0" applyProtection="0"/>
    <xf numFmtId="0" fontId="71" fillId="5" borderId="18" applyNumberFormat="0" applyAlignment="0" applyProtection="0"/>
    <xf numFmtId="0" fontId="71" fillId="5" borderId="18" applyNumberFormat="0" applyAlignment="0" applyProtection="0"/>
    <xf numFmtId="0" fontId="72" fillId="0" borderId="0" applyNumberFormat="0" applyFill="0" applyBorder="0">
      <alignment horizontal="center" vertical="center"/>
      <protection/>
    </xf>
    <xf numFmtId="0" fontId="4" fillId="0" borderId="0">
      <alignment/>
      <protection/>
    </xf>
    <xf numFmtId="181" fontId="51" fillId="0" borderId="0" applyFont="0" applyFill="0" applyBorder="0" applyAlignment="0" applyProtection="0"/>
    <xf numFmtId="0" fontId="4" fillId="0" borderId="0">
      <alignment vertical="center"/>
      <protection/>
    </xf>
    <xf numFmtId="0" fontId="73" fillId="0" borderId="0" applyNumberFormat="0" applyFill="0" applyBorder="0" applyAlignment="0" applyProtection="0"/>
    <xf numFmtId="0" fontId="4" fillId="0" borderId="0">
      <alignment/>
      <protection/>
    </xf>
    <xf numFmtId="0" fontId="58" fillId="0" borderId="0" applyNumberFormat="0" applyFill="0" applyBorder="0" applyAlignment="0" applyProtection="0"/>
    <xf numFmtId="0" fontId="4" fillId="0" borderId="0">
      <alignment/>
      <protection/>
    </xf>
    <xf numFmtId="0" fontId="0" fillId="0" borderId="0">
      <alignment vertical="center"/>
      <protection/>
    </xf>
    <xf numFmtId="0" fontId="58" fillId="0" borderId="0" applyNumberFormat="0" applyFill="0" applyBorder="0" applyAlignment="0" applyProtection="0"/>
    <xf numFmtId="0" fontId="4" fillId="0" borderId="0">
      <alignment vertical="center"/>
      <protection/>
    </xf>
    <xf numFmtId="0" fontId="18" fillId="0" borderId="0">
      <alignment/>
      <protection/>
    </xf>
    <xf numFmtId="0" fontId="42" fillId="0" borderId="0">
      <alignment/>
      <protection/>
    </xf>
    <xf numFmtId="0" fontId="4" fillId="0" borderId="0">
      <alignment/>
      <protection/>
    </xf>
    <xf numFmtId="0" fontId="0" fillId="0" borderId="0">
      <alignment vertical="center"/>
      <protection/>
    </xf>
    <xf numFmtId="0" fontId="42" fillId="0" borderId="0">
      <alignment/>
      <protection/>
    </xf>
    <xf numFmtId="0" fontId="2" fillId="0" borderId="0" applyNumberFormat="0" applyFill="0" applyBorder="0" applyAlignment="0" applyProtection="0"/>
    <xf numFmtId="0" fontId="4" fillId="0" borderId="0">
      <alignment vertical="center"/>
      <protection/>
    </xf>
    <xf numFmtId="0" fontId="74" fillId="0" borderId="0">
      <alignment/>
      <protection locked="0"/>
    </xf>
    <xf numFmtId="0" fontId="75" fillId="0" borderId="0" applyProtection="0">
      <alignment/>
    </xf>
    <xf numFmtId="0" fontId="4" fillId="0" borderId="0">
      <alignment vertical="center"/>
      <protection/>
    </xf>
    <xf numFmtId="0" fontId="4" fillId="0" borderId="0">
      <alignment vertical="center"/>
      <protection/>
    </xf>
    <xf numFmtId="0" fontId="2" fillId="0" borderId="0">
      <alignment/>
      <protection/>
    </xf>
    <xf numFmtId="0" fontId="76" fillId="0" borderId="0" applyNumberFormat="0" applyFill="0" applyAlignment="0">
      <protection/>
    </xf>
    <xf numFmtId="0" fontId="58" fillId="0" borderId="0">
      <alignment/>
      <protection/>
    </xf>
    <xf numFmtId="0" fontId="4" fillId="0" borderId="0" applyNumberFormat="0" applyFont="0" applyAlignment="0" applyProtection="0"/>
    <xf numFmtId="0" fontId="21" fillId="0" borderId="0" applyBorder="0">
      <alignment vertical="center"/>
      <protection/>
    </xf>
    <xf numFmtId="0" fontId="13" fillId="0" borderId="0">
      <alignment/>
      <protection/>
    </xf>
    <xf numFmtId="176" fontId="14" fillId="0" borderId="0" applyFont="0" applyBorder="0" applyAlignment="0">
      <protection/>
    </xf>
    <xf numFmtId="0" fontId="58" fillId="0" borderId="0" applyNumberFormat="0" applyBorder="0" applyAlignment="0">
      <protection/>
    </xf>
    <xf numFmtId="0" fontId="58" fillId="0" borderId="0" applyFill="0" applyBorder="0" applyAlignment="0">
      <protection/>
    </xf>
    <xf numFmtId="0" fontId="81"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cellStyleXfs>
  <cellXfs count="91">
    <xf numFmtId="0" fontId="0" fillId="0" borderId="0" xfId="0" applyAlignment="1">
      <alignment vertical="center"/>
    </xf>
    <xf numFmtId="0" fontId="2" fillId="0" borderId="0" xfId="354" applyFont="1" applyFill="1">
      <alignment/>
      <protection/>
    </xf>
    <xf numFmtId="0" fontId="2" fillId="0" borderId="0" xfId="354" applyFont="1" applyFill="1" applyAlignment="1">
      <alignment horizontal="center"/>
      <protection/>
    </xf>
    <xf numFmtId="0" fontId="2" fillId="0" borderId="0" xfId="354" applyFont="1" applyFill="1" applyAlignment="1">
      <alignment horizontal="center" shrinkToFit="1"/>
      <protection/>
    </xf>
    <xf numFmtId="0" fontId="2" fillId="0" borderId="31" xfId="354" applyFont="1" applyFill="1" applyBorder="1">
      <alignment/>
      <protection/>
    </xf>
    <xf numFmtId="0" fontId="2" fillId="0" borderId="32" xfId="354" applyFont="1" applyFill="1" applyBorder="1">
      <alignment/>
      <protection/>
    </xf>
    <xf numFmtId="0" fontId="2" fillId="0" borderId="32" xfId="354" applyFont="1" applyFill="1" applyBorder="1" applyAlignment="1">
      <alignment horizontal="center"/>
      <protection/>
    </xf>
    <xf numFmtId="0" fontId="2" fillId="0" borderId="33" xfId="354" applyFont="1" applyFill="1" applyBorder="1" applyAlignment="1">
      <alignment horizontal="center" shrinkToFit="1"/>
      <protection/>
    </xf>
    <xf numFmtId="38" fontId="2" fillId="0" borderId="34" xfId="278" applyFont="1" applyFill="1" applyBorder="1" applyAlignment="1">
      <alignment/>
    </xf>
    <xf numFmtId="0" fontId="2" fillId="0" borderId="35" xfId="354" applyFont="1" applyFill="1" applyBorder="1">
      <alignment/>
      <protection/>
    </xf>
    <xf numFmtId="0" fontId="2" fillId="0" borderId="35" xfId="354" applyFont="1" applyFill="1" applyBorder="1" applyAlignment="1">
      <alignment horizontal="center"/>
      <protection/>
    </xf>
    <xf numFmtId="0" fontId="2" fillId="0" borderId="36" xfId="354" applyFont="1" applyFill="1" applyBorder="1" applyAlignment="1">
      <alignment horizontal="center" shrinkToFit="1"/>
      <protection/>
    </xf>
    <xf numFmtId="38" fontId="2" fillId="0" borderId="37" xfId="278" applyFont="1" applyFill="1" applyBorder="1" applyAlignment="1">
      <alignment/>
    </xf>
    <xf numFmtId="0" fontId="2" fillId="0" borderId="38" xfId="354" applyFont="1" applyFill="1" applyBorder="1">
      <alignment/>
      <protection/>
    </xf>
    <xf numFmtId="0" fontId="2" fillId="0" borderId="38" xfId="354" applyFont="1" applyFill="1" applyBorder="1" applyAlignment="1">
      <alignment horizontal="center"/>
      <protection/>
    </xf>
    <xf numFmtId="38" fontId="2" fillId="0" borderId="39" xfId="278" applyFont="1" applyFill="1" applyBorder="1" applyAlignment="1">
      <alignment/>
    </xf>
    <xf numFmtId="176" fontId="2" fillId="0" borderId="17" xfId="354" applyNumberFormat="1" applyFont="1" applyFill="1" applyBorder="1">
      <alignment/>
      <protection/>
    </xf>
    <xf numFmtId="0" fontId="2" fillId="0" borderId="17" xfId="354" applyFont="1" applyFill="1" applyBorder="1">
      <alignment/>
      <protection/>
    </xf>
    <xf numFmtId="0" fontId="2" fillId="0" borderId="17" xfId="354" applyFont="1" applyFill="1" applyBorder="1" applyAlignment="1">
      <alignment horizontal="center"/>
      <protection/>
    </xf>
    <xf numFmtId="3" fontId="2" fillId="0" borderId="17" xfId="354" applyNumberFormat="1" applyFont="1" applyFill="1" applyBorder="1">
      <alignment/>
      <protection/>
    </xf>
    <xf numFmtId="176" fontId="2" fillId="0" borderId="38" xfId="354" applyNumberFormat="1" applyFont="1" applyFill="1" applyBorder="1">
      <alignment/>
      <protection/>
    </xf>
    <xf numFmtId="0" fontId="2" fillId="0" borderId="0" xfId="354" applyFont="1" applyFill="1" applyBorder="1">
      <alignment/>
      <protection/>
    </xf>
    <xf numFmtId="0" fontId="2" fillId="0" borderId="39" xfId="354" applyFont="1" applyFill="1" applyBorder="1">
      <alignment/>
      <protection/>
    </xf>
    <xf numFmtId="0" fontId="2" fillId="0" borderId="34" xfId="354" applyFont="1" applyFill="1" applyBorder="1">
      <alignment/>
      <protection/>
    </xf>
    <xf numFmtId="0" fontId="5" fillId="0" borderId="35" xfId="354" applyFont="1" applyFill="1" applyBorder="1">
      <alignment/>
      <protection/>
    </xf>
    <xf numFmtId="0" fontId="2" fillId="0" borderId="40" xfId="354" applyFont="1" applyFill="1" applyBorder="1" applyAlignment="1">
      <alignment horizontal="center"/>
      <protection/>
    </xf>
    <xf numFmtId="0" fontId="2" fillId="0" borderId="41" xfId="354" applyFont="1" applyFill="1" applyBorder="1" applyAlignment="1">
      <alignment horizontal="center"/>
      <protection/>
    </xf>
    <xf numFmtId="0" fontId="2" fillId="0" borderId="42" xfId="354" applyFont="1" applyFill="1" applyBorder="1" applyAlignment="1">
      <alignment horizontal="center" shrinkToFit="1"/>
      <protection/>
    </xf>
    <xf numFmtId="0" fontId="2" fillId="0" borderId="43" xfId="354" applyFont="1" applyFill="1" applyBorder="1">
      <alignment/>
      <protection/>
    </xf>
    <xf numFmtId="0" fontId="2" fillId="0" borderId="44" xfId="354" applyFont="1" applyFill="1" applyBorder="1">
      <alignment/>
      <protection/>
    </xf>
    <xf numFmtId="0" fontId="2" fillId="0" borderId="44" xfId="354" applyFont="1" applyFill="1" applyBorder="1" applyAlignment="1">
      <alignment horizontal="center"/>
      <protection/>
    </xf>
    <xf numFmtId="0" fontId="2" fillId="0" borderId="45" xfId="354" applyFont="1" applyFill="1" applyBorder="1" applyAlignment="1">
      <alignment horizontal="center" shrinkToFit="1"/>
      <protection/>
    </xf>
    <xf numFmtId="0" fontId="2" fillId="0" borderId="37" xfId="354" applyFont="1" applyFill="1" applyBorder="1">
      <alignment/>
      <protection/>
    </xf>
    <xf numFmtId="38" fontId="2" fillId="0" borderId="39" xfId="354" applyNumberFormat="1" applyFont="1" applyFill="1" applyBorder="1">
      <alignment/>
      <protection/>
    </xf>
    <xf numFmtId="49" fontId="2" fillId="0" borderId="36" xfId="354" applyNumberFormat="1" applyFont="1" applyFill="1" applyBorder="1" applyAlignment="1">
      <alignment horizontal="center" shrinkToFit="1"/>
      <protection/>
    </xf>
    <xf numFmtId="177" fontId="2" fillId="0" borderId="38" xfId="354" applyNumberFormat="1" applyFont="1" applyFill="1" applyBorder="1">
      <alignment/>
      <protection/>
    </xf>
    <xf numFmtId="3" fontId="2" fillId="0" borderId="38" xfId="354" applyNumberFormat="1" applyFont="1" applyFill="1" applyBorder="1">
      <alignment/>
      <protection/>
    </xf>
    <xf numFmtId="0" fontId="2" fillId="0" borderId="36" xfId="354" applyNumberFormat="1" applyFont="1" applyFill="1" applyBorder="1" applyAlignment="1">
      <alignment horizontal="center" shrinkToFit="1"/>
      <protection/>
    </xf>
    <xf numFmtId="0" fontId="2" fillId="0" borderId="46" xfId="354" applyFont="1" applyFill="1" applyBorder="1" applyAlignment="1">
      <alignment horizontal="center"/>
      <protection/>
    </xf>
    <xf numFmtId="0" fontId="2" fillId="0" borderId="47" xfId="354" applyFont="1" applyFill="1" applyBorder="1">
      <alignment/>
      <protection/>
    </xf>
    <xf numFmtId="0" fontId="2" fillId="0" borderId="47" xfId="354" applyFont="1" applyFill="1" applyBorder="1" applyAlignment="1">
      <alignment horizontal="center"/>
      <protection/>
    </xf>
    <xf numFmtId="38" fontId="2" fillId="0" borderId="35" xfId="277" applyFont="1" applyFill="1" applyBorder="1" applyAlignment="1">
      <alignment/>
    </xf>
    <xf numFmtId="0" fontId="2" fillId="0" borderId="0" xfId="354" applyFill="1">
      <alignment/>
      <protection/>
    </xf>
    <xf numFmtId="178" fontId="2" fillId="0" borderId="36" xfId="354" applyNumberFormat="1" applyFont="1" applyFill="1" applyBorder="1" applyAlignment="1">
      <alignment horizontal="center"/>
      <protection/>
    </xf>
    <xf numFmtId="0" fontId="2" fillId="0" borderId="36" xfId="354" applyFont="1" applyFill="1" applyBorder="1" applyAlignment="1">
      <alignment horizontal="center"/>
      <protection/>
    </xf>
    <xf numFmtId="179" fontId="2" fillId="0" borderId="17" xfId="354" applyNumberFormat="1" applyFont="1" applyFill="1" applyBorder="1">
      <alignment/>
      <protection/>
    </xf>
    <xf numFmtId="38" fontId="2" fillId="0" borderId="17" xfId="277" applyFont="1" applyFill="1" applyBorder="1" applyAlignment="1">
      <alignment/>
    </xf>
    <xf numFmtId="0" fontId="2" fillId="0" borderId="0" xfId="354" applyFill="1" applyBorder="1">
      <alignment/>
      <protection/>
    </xf>
    <xf numFmtId="179" fontId="2" fillId="0" borderId="38" xfId="354" applyNumberFormat="1" applyFont="1" applyFill="1" applyBorder="1">
      <alignment/>
      <protection/>
    </xf>
    <xf numFmtId="38" fontId="2" fillId="0" borderId="38" xfId="277" applyFont="1" applyFill="1" applyBorder="1" applyAlignment="1">
      <alignment/>
    </xf>
    <xf numFmtId="179" fontId="2" fillId="0" borderId="35" xfId="354" applyNumberFormat="1" applyFont="1" applyFill="1" applyBorder="1">
      <alignment/>
      <protection/>
    </xf>
    <xf numFmtId="0" fontId="2" fillId="0" borderId="48" xfId="354" applyFont="1" applyFill="1" applyBorder="1" applyAlignment="1">
      <alignment horizontal="center"/>
      <protection/>
    </xf>
    <xf numFmtId="0" fontId="2" fillId="0" borderId="17" xfId="354" applyFont="1" applyFill="1" applyBorder="1" applyAlignment="1">
      <alignment horizontal="left"/>
      <protection/>
    </xf>
    <xf numFmtId="177" fontId="2" fillId="0" borderId="17" xfId="354" applyNumberFormat="1" applyFont="1" applyFill="1" applyBorder="1">
      <alignment/>
      <protection/>
    </xf>
    <xf numFmtId="177" fontId="2" fillId="0" borderId="35" xfId="354" applyNumberFormat="1" applyFont="1" applyFill="1" applyBorder="1">
      <alignment/>
      <protection/>
    </xf>
    <xf numFmtId="0" fontId="2" fillId="0" borderId="33" xfId="354" applyFont="1" applyFill="1" applyBorder="1" applyAlignment="1">
      <alignment horizontal="center"/>
      <protection/>
    </xf>
    <xf numFmtId="177" fontId="2" fillId="0" borderId="32" xfId="354" applyNumberFormat="1" applyFont="1" applyFill="1" applyBorder="1">
      <alignment/>
      <protection/>
    </xf>
    <xf numFmtId="0" fontId="4" fillId="0" borderId="0" xfId="352">
      <alignment vertical="center"/>
      <protection/>
    </xf>
    <xf numFmtId="0" fontId="7" fillId="0" borderId="0" xfId="353" applyFont="1" applyBorder="1" applyAlignment="1">
      <alignment horizontal="left"/>
      <protection/>
    </xf>
    <xf numFmtId="0" fontId="7" fillId="0" borderId="0" xfId="353" applyFont="1" applyBorder="1" applyAlignment="1">
      <alignment horizontal="right"/>
      <protection/>
    </xf>
    <xf numFmtId="0" fontId="7" fillId="0" borderId="0" xfId="353" applyFont="1" applyBorder="1" applyAlignment="1">
      <alignment horizontal="center"/>
      <protection/>
    </xf>
    <xf numFmtId="38" fontId="7" fillId="0" borderId="0" xfId="353" applyNumberFormat="1" applyFont="1" applyBorder="1" applyAlignment="1">
      <alignment horizontal="right"/>
      <protection/>
    </xf>
    <xf numFmtId="38" fontId="4" fillId="0" borderId="0" xfId="279" applyNumberFormat="1" applyFont="1" applyBorder="1" applyAlignment="1">
      <alignment horizontal="right"/>
    </xf>
    <xf numFmtId="0" fontId="7" fillId="0" borderId="0" xfId="353" applyFont="1" applyBorder="1" applyAlignment="1">
      <alignment horizontal="left" vertical="top" wrapText="1"/>
      <protection/>
    </xf>
    <xf numFmtId="0" fontId="4" fillId="0" borderId="0" xfId="353">
      <alignment vertical="center"/>
      <protection/>
    </xf>
    <xf numFmtId="38" fontId="7" fillId="0" borderId="0" xfId="279" applyNumberFormat="1" applyFont="1" applyBorder="1" applyAlignment="1">
      <alignment horizontal="right"/>
    </xf>
    <xf numFmtId="0" fontId="7" fillId="0" borderId="0" xfId="353" applyFont="1" applyBorder="1" applyAlignment="1" quotePrefix="1">
      <alignment horizontal="left" wrapText="1"/>
      <protection/>
    </xf>
    <xf numFmtId="181" fontId="7" fillId="0" borderId="0" xfId="353" applyNumberFormat="1" applyFont="1" applyBorder="1" applyAlignment="1">
      <alignment horizontal="right"/>
      <protection/>
    </xf>
    <xf numFmtId="0" fontId="16" fillId="0" borderId="0" xfId="353" applyFont="1" applyBorder="1" applyAlignment="1">
      <alignment horizontal="center" vertical="center"/>
      <protection/>
    </xf>
    <xf numFmtId="0" fontId="16" fillId="0" borderId="0" xfId="353" applyFont="1" applyBorder="1" applyAlignment="1">
      <alignment horizontal="right" vertical="center" wrapText="1"/>
      <protection/>
    </xf>
    <xf numFmtId="0" fontId="16" fillId="0" borderId="0" xfId="353" applyFont="1" applyAlignment="1">
      <alignment vertical="center"/>
      <protection/>
    </xf>
    <xf numFmtId="0" fontId="7" fillId="0" borderId="0" xfId="353" applyFont="1" applyBorder="1" applyAlignment="1">
      <alignment horizontal="center" vertical="center"/>
      <protection/>
    </xf>
    <xf numFmtId="0" fontId="7" fillId="0" borderId="0" xfId="353" applyFont="1" applyBorder="1" applyAlignment="1">
      <alignment horizontal="right" vertical="center"/>
      <protection/>
    </xf>
    <xf numFmtId="38" fontId="7" fillId="0" borderId="0" xfId="353" applyNumberFormat="1" applyFont="1" applyBorder="1" applyAlignment="1">
      <alignment horizontal="right" vertical="center"/>
      <protection/>
    </xf>
    <xf numFmtId="0" fontId="7" fillId="0" borderId="0" xfId="353" applyFont="1" applyBorder="1" applyAlignment="1">
      <alignment horizontal="left" vertical="center" wrapText="1"/>
      <protection/>
    </xf>
    <xf numFmtId="0" fontId="7" fillId="0" borderId="0" xfId="353" applyFont="1" applyAlignment="1">
      <alignment vertical="center"/>
      <protection/>
    </xf>
    <xf numFmtId="0" fontId="4" fillId="0" borderId="0" xfId="353" applyAlignment="1">
      <alignment/>
      <protection/>
    </xf>
    <xf numFmtId="0" fontId="4" fillId="0" borderId="0" xfId="353" applyAlignment="1">
      <alignment horizontal="left"/>
      <protection/>
    </xf>
    <xf numFmtId="38" fontId="4" fillId="0" borderId="0" xfId="353" applyNumberFormat="1" applyAlignment="1">
      <alignment/>
      <protection/>
    </xf>
    <xf numFmtId="0" fontId="4" fillId="0" borderId="0" xfId="353" applyAlignment="1">
      <alignment horizontal="left" vertical="top" wrapText="1"/>
      <protection/>
    </xf>
    <xf numFmtId="38" fontId="15" fillId="0" borderId="0" xfId="279" applyNumberFormat="1" applyFont="1" applyBorder="1" applyAlignment="1">
      <alignment horizontal="center"/>
    </xf>
    <xf numFmtId="0" fontId="16" fillId="0" borderId="0" xfId="353" applyFont="1" applyBorder="1" applyAlignment="1">
      <alignment horizontal="left" vertical="center"/>
      <protection/>
    </xf>
    <xf numFmtId="0" fontId="7" fillId="24" borderId="5" xfId="353" applyFont="1" applyFill="1" applyBorder="1" applyAlignment="1">
      <alignment horizontal="left" vertical="center"/>
      <protection/>
    </xf>
    <xf numFmtId="0" fontId="7" fillId="24" borderId="7" xfId="353" applyFont="1" applyFill="1" applyBorder="1" applyAlignment="1">
      <alignment horizontal="left" vertical="center"/>
      <protection/>
    </xf>
    <xf numFmtId="0" fontId="7" fillId="24" borderId="7" xfId="353" applyFont="1" applyFill="1" applyBorder="1" applyAlignment="1">
      <alignment horizontal="center" vertical="center"/>
      <protection/>
    </xf>
    <xf numFmtId="0" fontId="7" fillId="24" borderId="7" xfId="353" applyFont="1" applyFill="1" applyBorder="1" applyAlignment="1">
      <alignment horizontal="center" vertical="center"/>
      <protection/>
    </xf>
    <xf numFmtId="38" fontId="2" fillId="0" borderId="38" xfId="277" applyFont="1" applyFill="1" applyBorder="1" applyAlignment="1">
      <alignment/>
    </xf>
    <xf numFmtId="38" fontId="2" fillId="0" borderId="32" xfId="277" applyFont="1" applyFill="1" applyBorder="1" applyAlignment="1">
      <alignment/>
    </xf>
    <xf numFmtId="176" fontId="2" fillId="0" borderId="38" xfId="354" applyNumberFormat="1" applyFont="1" applyFill="1" applyBorder="1">
      <alignment/>
      <protection/>
    </xf>
    <xf numFmtId="177" fontId="2" fillId="0" borderId="38" xfId="354" applyNumberFormat="1" applyFont="1" applyFill="1" applyBorder="1">
      <alignment/>
      <protection/>
    </xf>
    <xf numFmtId="3" fontId="2" fillId="0" borderId="38" xfId="354" applyNumberFormat="1" applyFont="1" applyFill="1" applyBorder="1">
      <alignment/>
      <protection/>
    </xf>
  </cellXfs>
  <cellStyles count="352">
    <cellStyle name="Normal" xfId="0"/>
    <cellStyle name="(株)小路建築事務所　設計書" xfId="15"/>
    <cellStyle name="；；；；" xfId="16"/>
    <cellStyle name="??" xfId="17"/>
    <cellStyle name="?? [0.00]_PERSONAL" xfId="18"/>
    <cellStyle name="???? [0.00]_PERSONAL" xfId="19"/>
    <cellStyle name="????_PERSONAL" xfId="20"/>
    <cellStyle name="??_H18年度 みはらしの湯 浴室改修" xfId="21"/>
    <cellStyle name="@ET_Style?{07F61316-E414-488E-B346-D444D47B33DF}" xfId="22"/>
    <cellStyle name="=C:\WINDOWS\SYSTEM32\COMMAND.COM" xfId="23"/>
    <cellStyle name="0" xfId="24"/>
    <cellStyle name="0%" xfId="25"/>
    <cellStyle name="0.0%" xfId="26"/>
    <cellStyle name="0.00%" xfId="27"/>
    <cellStyle name="0_韓国内訳" xfId="28"/>
    <cellStyle name="0_韓国内訳_文書韓国" xfId="29"/>
    <cellStyle name="0_文書韓国" xfId="30"/>
    <cellStyle name="０を非表示" xfId="31"/>
    <cellStyle name="１" xfId="32"/>
    <cellStyle name="１１" xfId="33"/>
    <cellStyle name="121" xfId="34"/>
    <cellStyle name="20% - アクセント 1" xfId="35"/>
    <cellStyle name="20% - アクセント 1 2" xfId="36"/>
    <cellStyle name="20% - アクセント 1 3" xfId="37"/>
    <cellStyle name="20% - アクセント 2" xfId="38"/>
    <cellStyle name="20% - アクセント 2 2" xfId="39"/>
    <cellStyle name="20% - アクセント 2 3" xfId="40"/>
    <cellStyle name="20% - アクセント 3" xfId="41"/>
    <cellStyle name="20% - アクセント 3 2" xfId="42"/>
    <cellStyle name="20% - アクセント 3 3" xfId="43"/>
    <cellStyle name="20% - アクセント 4" xfId="44"/>
    <cellStyle name="20% - アクセント 4 2" xfId="45"/>
    <cellStyle name="20% - アクセント 4 3" xfId="46"/>
    <cellStyle name="20% - アクセント 5" xfId="47"/>
    <cellStyle name="20% - アクセント 5 2" xfId="48"/>
    <cellStyle name="20% - アクセント 5 3" xfId="49"/>
    <cellStyle name="20% - アクセント 6" xfId="50"/>
    <cellStyle name="20% - アクセント 6 2" xfId="51"/>
    <cellStyle name="20% - アクセント 6 3" xfId="52"/>
    <cellStyle name="40% - アクセント 1" xfId="53"/>
    <cellStyle name="40% - アクセント 1 2" xfId="54"/>
    <cellStyle name="40% - アクセント 1 3" xfId="55"/>
    <cellStyle name="40% - アクセント 2" xfId="56"/>
    <cellStyle name="40% - アクセント 2 2" xfId="57"/>
    <cellStyle name="40% - アクセント 2 3" xfId="58"/>
    <cellStyle name="40% - アクセント 3" xfId="59"/>
    <cellStyle name="40% - アクセント 3 2" xfId="60"/>
    <cellStyle name="40% - アクセント 3 3" xfId="61"/>
    <cellStyle name="40% - アクセント 4" xfId="62"/>
    <cellStyle name="40% - アクセント 4 2" xfId="63"/>
    <cellStyle name="40% - アクセント 4 3" xfId="64"/>
    <cellStyle name="40% - アクセント 5" xfId="65"/>
    <cellStyle name="40% - アクセント 5 2" xfId="66"/>
    <cellStyle name="40% - アクセント 5 3" xfId="67"/>
    <cellStyle name="40% - アクセント 6" xfId="68"/>
    <cellStyle name="40% - アクセント 6 2" xfId="69"/>
    <cellStyle name="40% - アクセント 6 3" xfId="70"/>
    <cellStyle name="60% - アクセント 1" xfId="71"/>
    <cellStyle name="60% - アクセント 1 2" xfId="72"/>
    <cellStyle name="60% - アクセント 1 3" xfId="73"/>
    <cellStyle name="60% - アクセント 2" xfId="74"/>
    <cellStyle name="60% - アクセント 2 2" xfId="75"/>
    <cellStyle name="60% - アクセント 2 3" xfId="76"/>
    <cellStyle name="60% - アクセント 3" xfId="77"/>
    <cellStyle name="60% - アクセント 3 2" xfId="78"/>
    <cellStyle name="60% - アクセント 3 3" xfId="79"/>
    <cellStyle name="60% - アクセント 4" xfId="80"/>
    <cellStyle name="60% - アクセント 4 2" xfId="81"/>
    <cellStyle name="60% - アクセント 4 3" xfId="82"/>
    <cellStyle name="60% - アクセント 5" xfId="83"/>
    <cellStyle name="60% - アクセント 5 2" xfId="84"/>
    <cellStyle name="60% - アクセント 5 3" xfId="85"/>
    <cellStyle name="60% - アクセント 6" xfId="86"/>
    <cellStyle name="60% - アクセント 6 2" xfId="87"/>
    <cellStyle name="60% - アクセント 6 3" xfId="88"/>
    <cellStyle name="AD" xfId="89"/>
    <cellStyle name="AW" xfId="90"/>
    <cellStyle name="blank" xfId="91"/>
    <cellStyle name="Body text" xfId="92"/>
    <cellStyle name="Calc Currency (0)" xfId="93"/>
    <cellStyle name="Calc Currency (2)" xfId="94"/>
    <cellStyle name="Calc Percent (0)" xfId="95"/>
    <cellStyle name="Calc Percent (1)" xfId="96"/>
    <cellStyle name="Calc Percent (2)" xfId="97"/>
    <cellStyle name="Calc Units (0)" xfId="98"/>
    <cellStyle name="Calc Units (1)" xfId="99"/>
    <cellStyle name="Calc Units (2)" xfId="100"/>
    <cellStyle name="Col Heads" xfId="101"/>
    <cellStyle name="ColLevel_0" xfId="102"/>
    <cellStyle name="Comma  - Style1" xfId="103"/>
    <cellStyle name="Comma  - Style2" xfId="104"/>
    <cellStyle name="Comma  - Style3" xfId="105"/>
    <cellStyle name="Comma  - Style4" xfId="106"/>
    <cellStyle name="Comma  - Style5" xfId="107"/>
    <cellStyle name="Comma  - Style6" xfId="108"/>
    <cellStyle name="Comma  - Style7" xfId="109"/>
    <cellStyle name="Comma  - Style8" xfId="110"/>
    <cellStyle name="Comma [0]_#6 Temps &amp; Contractors" xfId="111"/>
    <cellStyle name="Comma [00]" xfId="112"/>
    <cellStyle name="Comma,0" xfId="113"/>
    <cellStyle name="Comma,1" xfId="114"/>
    <cellStyle name="Comma,2" xfId="115"/>
    <cellStyle name="Comma_#6 Temps &amp; Contractors" xfId="116"/>
    <cellStyle name="Currency [0]_#6 Temps &amp; Contractors" xfId="117"/>
    <cellStyle name="Currency [00]" xfId="118"/>
    <cellStyle name="Currency,0" xfId="119"/>
    <cellStyle name="Currency,2" xfId="120"/>
    <cellStyle name="Currency_#6 Temps &amp; Contractors" xfId="121"/>
    <cellStyle name="DAIKIN_SDS21" xfId="122"/>
    <cellStyle name="Date Short" xfId="123"/>
    <cellStyle name="Enter Currency (0)" xfId="124"/>
    <cellStyle name="Enter Currency (2)" xfId="125"/>
    <cellStyle name="Enter Units (0)" xfId="126"/>
    <cellStyle name="Enter Units (1)" xfId="127"/>
    <cellStyle name="Enter Units (2)" xfId="128"/>
    <cellStyle name="entry" xfId="129"/>
    <cellStyle name="Euro" xfId="130"/>
    <cellStyle name="F" xfId="131"/>
    <cellStyle name="Followed Hyperlink" xfId="132"/>
    <cellStyle name="Grey" xfId="133"/>
    <cellStyle name="Header" xfId="134"/>
    <cellStyle name="Header1" xfId="135"/>
    <cellStyle name="Header2" xfId="136"/>
    <cellStyle name="Hyperlink" xfId="137"/>
    <cellStyle name="Input [yellow]" xfId="138"/>
    <cellStyle name="ISO" xfId="139"/>
    <cellStyle name="KAORU" xfId="140"/>
    <cellStyle name="Link Currency (0)" xfId="141"/>
    <cellStyle name="Link Currency (2)" xfId="142"/>
    <cellStyle name="Link Units (0)" xfId="143"/>
    <cellStyle name="Link Units (1)" xfId="144"/>
    <cellStyle name="Link Units (2)" xfId="145"/>
    <cellStyle name="MI" xfId="146"/>
    <cellStyle name="Milliers [0]_AR1194" xfId="147"/>
    <cellStyle name="Milliers_AR1194" xfId="148"/>
    <cellStyle name="Mon騁aire [0]_AR1194" xfId="149"/>
    <cellStyle name="Mon騁aire_AR1194" xfId="150"/>
    <cellStyle name="NonPrint_Heading" xfId="151"/>
    <cellStyle name="Normal - Style1" xfId="152"/>
    <cellStyle name="Normal_# 41-Market &amp;Trends" xfId="153"/>
    <cellStyle name="ParaBirimi [0]_RESULTS" xfId="154"/>
    <cellStyle name="ParaBirimi_RESULTS" xfId="155"/>
    <cellStyle name="Percent (0)" xfId="156"/>
    <cellStyle name="Percent [0]" xfId="157"/>
    <cellStyle name="Percent [00]" xfId="158"/>
    <cellStyle name="Percent [2]" xfId="159"/>
    <cellStyle name="Percent_#6 Temps &amp; Contractors" xfId="160"/>
    <cellStyle name="PrePop Currency (0)" xfId="161"/>
    <cellStyle name="PrePop Currency (2)" xfId="162"/>
    <cellStyle name="PrePop Units (0)" xfId="163"/>
    <cellStyle name="PrePop Units (1)" xfId="164"/>
    <cellStyle name="PrePop Units (2)" xfId="165"/>
    <cellStyle name="price" xfId="166"/>
    <cellStyle name="Product Title" xfId="167"/>
    <cellStyle name="PSChar" xfId="168"/>
    <cellStyle name="PSDate" xfId="169"/>
    <cellStyle name="PSDec" xfId="170"/>
    <cellStyle name="PSHeading" xfId="171"/>
    <cellStyle name="PSInt" xfId="172"/>
    <cellStyle name="PSSpacer" xfId="173"/>
    <cellStyle name="revised" xfId="174"/>
    <cellStyle name="revised 2" xfId="175"/>
    <cellStyle name="RowLevel_0" xfId="176"/>
    <cellStyle name="SD" xfId="177"/>
    <cellStyle name="section" xfId="178"/>
    <cellStyle name="sell1" xfId="179"/>
    <cellStyle name="sell2" xfId="180"/>
    <cellStyle name="sell3" xfId="181"/>
    <cellStyle name="sell4" xfId="182"/>
    <cellStyle name="sell5" xfId="183"/>
    <cellStyle name="SH" xfId="184"/>
    <cellStyle name="SPOl" xfId="185"/>
    <cellStyle name="Standard_COST INPUT SHEET" xfId="186"/>
    <cellStyle name="STYL0 - スタイル1" xfId="187"/>
    <cellStyle name="STYL1 - スタイル2" xfId="188"/>
    <cellStyle name="STYL2 - スタイル3" xfId="189"/>
    <cellStyle name="STYL3 - スタイル4" xfId="190"/>
    <cellStyle name="STYL4 - スタイル5" xfId="191"/>
    <cellStyle name="STYL5 - スタイル6" xfId="192"/>
    <cellStyle name="STYL6 - スタイル7" xfId="193"/>
    <cellStyle name="STYL7 - スタイル8" xfId="194"/>
    <cellStyle name="STYLE1" xfId="195"/>
    <cellStyle name="subhead" xfId="196"/>
    <cellStyle name="T 's 01" xfId="197"/>
    <cellStyle name="Text Indent A" xfId="198"/>
    <cellStyle name="Text Indent B" xfId="199"/>
    <cellStyle name="Text Indent C" xfId="200"/>
    <cellStyle name="title" xfId="201"/>
    <cellStyle name="TOYO" xfId="202"/>
    <cellStyle name="TSUIKA" xfId="203"/>
    <cellStyle name="Tusental (0)_pldt" xfId="204"/>
    <cellStyle name="Tusental_pldt" xfId="205"/>
    <cellStyle name="Valuta (0)_pldt" xfId="206"/>
    <cellStyle name="Valuta_pldt" xfId="207"/>
    <cellStyle name="Virg・ [0]_RESULTS" xfId="208"/>
    <cellStyle name="Virg・_RESULTS" xfId="209"/>
    <cellStyle name="w11" xfId="210"/>
    <cellStyle name="WD" xfId="211"/>
    <cellStyle name="アクセント 1" xfId="212"/>
    <cellStyle name="アクセント 1 2" xfId="213"/>
    <cellStyle name="アクセント 1 3" xfId="214"/>
    <cellStyle name="アクセント 2" xfId="215"/>
    <cellStyle name="アクセント 2 2" xfId="216"/>
    <cellStyle name="アクセント 2 3" xfId="217"/>
    <cellStyle name="アクセント 3" xfId="218"/>
    <cellStyle name="アクセント 3 2" xfId="219"/>
    <cellStyle name="アクセント 3 3" xfId="220"/>
    <cellStyle name="アクセント 4" xfId="221"/>
    <cellStyle name="アクセント 4 2" xfId="222"/>
    <cellStyle name="アクセント 4 3" xfId="223"/>
    <cellStyle name="アクセント 5" xfId="224"/>
    <cellStyle name="アクセント 5 2" xfId="225"/>
    <cellStyle name="アクセント 5 3" xfId="226"/>
    <cellStyle name="アクセント 6" xfId="227"/>
    <cellStyle name="アクセント 6 2" xfId="228"/>
    <cellStyle name="アクセント 6 3" xfId="229"/>
    <cellStyle name="タイトル" xfId="230"/>
    <cellStyle name="タイトル 2" xfId="231"/>
    <cellStyle name="タイトル 3" xfId="232"/>
    <cellStyle name="チェック セル" xfId="233"/>
    <cellStyle name="チェック セル 2" xfId="234"/>
    <cellStyle name="チェック セル 3" xfId="235"/>
    <cellStyle name="どちらでもない" xfId="236"/>
    <cellStyle name="どちらでもない 2" xfId="237"/>
    <cellStyle name="どちらでもない 3" xfId="238"/>
    <cellStyle name="ﾄ褊褂燾・[0]_PERSONAL" xfId="239"/>
    <cellStyle name="ﾄ褊褂燾饑PERSONAL" xfId="240"/>
    <cellStyle name="Percent" xfId="241"/>
    <cellStyle name="パーセント 2" xfId="242"/>
    <cellStyle name="パーセント 2 2" xfId="243"/>
    <cellStyle name="パーセント 2 3" xfId="244"/>
    <cellStyle name="パーセント 3" xfId="245"/>
    <cellStyle name="パーセント 4" xfId="246"/>
    <cellStyle name="ﾎ磊隆_PERSONAL" xfId="247"/>
    <cellStyle name="メモ" xfId="248"/>
    <cellStyle name="メモ 2" xfId="249"/>
    <cellStyle name="メモ 3" xfId="250"/>
    <cellStyle name="メモ 4" xfId="251"/>
    <cellStyle name="ﾔ竟瑙糺・[0]_PERSONAL" xfId="252"/>
    <cellStyle name="ﾔ竟瑙糺饑PERSONAL" xfId="253"/>
    <cellStyle name="リンク セル" xfId="254"/>
    <cellStyle name="リンク セル 2" xfId="255"/>
    <cellStyle name="リンク セル 3" xfId="256"/>
    <cellStyle name="悪い" xfId="257"/>
    <cellStyle name="悪い 2" xfId="258"/>
    <cellStyle name="悪い 3" xfId="259"/>
    <cellStyle name="円" xfId="260"/>
    <cellStyle name="科目内訳" xfId="261"/>
    <cellStyle name="会社名" xfId="262"/>
    <cellStyle name="橋岡" xfId="263"/>
    <cellStyle name="金額" xfId="264"/>
    <cellStyle name="計算" xfId="265"/>
    <cellStyle name="計算 2" xfId="266"/>
    <cellStyle name="計算 3" xfId="267"/>
    <cellStyle name="計算値" xfId="268"/>
    <cellStyle name="警告文" xfId="269"/>
    <cellStyle name="警告文 2" xfId="270"/>
    <cellStyle name="警告文 3" xfId="271"/>
    <cellStyle name="Comma [0]" xfId="272"/>
    <cellStyle name="桁区切り #,###.#0;-#,###.#0;]" xfId="273"/>
    <cellStyle name="桁区切り [0.0]" xfId="274"/>
    <cellStyle name="Comma" xfId="275"/>
    <cellStyle name="桁区切り [0.000]" xfId="276"/>
    <cellStyle name="桁区切り 10" xfId="277"/>
    <cellStyle name="桁区切り 2" xfId="278"/>
    <cellStyle name="桁区切り 2 2" xfId="279"/>
    <cellStyle name="桁区切り 2 3" xfId="280"/>
    <cellStyle name="桁区切り 3" xfId="281"/>
    <cellStyle name="桁区切り 3 2" xfId="282"/>
    <cellStyle name="桁区切り 4" xfId="283"/>
    <cellStyle name="桁区切り 5" xfId="284"/>
    <cellStyle name="桁区切り 6" xfId="285"/>
    <cellStyle name="桁区切り 7" xfId="286"/>
    <cellStyle name="桁区切り（０なし）" xfId="287"/>
    <cellStyle name="見出し" xfId="288"/>
    <cellStyle name="見出し 1" xfId="289"/>
    <cellStyle name="見出し 1 2" xfId="290"/>
    <cellStyle name="見出し 1 3" xfId="291"/>
    <cellStyle name="見出し 2" xfId="292"/>
    <cellStyle name="見出し 2 2" xfId="293"/>
    <cellStyle name="見出し 2 3" xfId="294"/>
    <cellStyle name="見出し 3" xfId="295"/>
    <cellStyle name="見出し 3 2" xfId="296"/>
    <cellStyle name="見出し 3 3" xfId="297"/>
    <cellStyle name="見出し 4" xfId="298"/>
    <cellStyle name="見出し 4 2" xfId="299"/>
    <cellStyle name="見出し 4 3" xfId="300"/>
    <cellStyle name="見積" xfId="301"/>
    <cellStyle name="左官" xfId="302"/>
    <cellStyle name="集計" xfId="303"/>
    <cellStyle name="集計 2" xfId="304"/>
    <cellStyle name="集計 3" xfId="305"/>
    <cellStyle name="出力" xfId="306"/>
    <cellStyle name="出力 2" xfId="307"/>
    <cellStyle name="出力 3" xfId="308"/>
    <cellStyle name="小林設計（芦屋）" xfId="309"/>
    <cellStyle name="詳細" xfId="310"/>
    <cellStyle name="上の原" xfId="311"/>
    <cellStyle name="新作" xfId="312"/>
    <cellStyle name="数量" xfId="313"/>
    <cellStyle name="積算書表紙" xfId="314"/>
    <cellStyle name="説明文" xfId="315"/>
    <cellStyle name="説明文 2" xfId="316"/>
    <cellStyle name="説明文 3" xfId="317"/>
    <cellStyle name="線細い" xfId="318"/>
    <cellStyle name="総括表" xfId="319"/>
    <cellStyle name="単価" xfId="320"/>
    <cellStyle name="帳票" xfId="321"/>
    <cellStyle name="通浦 [0.00]_laroux" xfId="322"/>
    <cellStyle name="通浦_laroux" xfId="323"/>
    <cellStyle name="Currency [0]" xfId="324"/>
    <cellStyle name="Currency" xfId="325"/>
    <cellStyle name="通貨 [0.00] 2" xfId="326"/>
    <cellStyle name="通貨 2" xfId="327"/>
    <cellStyle name="内訳" xfId="328"/>
    <cellStyle name="入力" xfId="329"/>
    <cellStyle name="入力 2" xfId="330"/>
    <cellStyle name="入力 3" xfId="331"/>
    <cellStyle name="判定" xfId="332"/>
    <cellStyle name="比較表" xfId="333"/>
    <cellStyle name="備考" xfId="334"/>
    <cellStyle name="標準 10" xfId="335"/>
    <cellStyle name="標準 17" xfId="336"/>
    <cellStyle name="標準 2" xfId="337"/>
    <cellStyle name="標準 2 2" xfId="338"/>
    <cellStyle name="標準 2 3" xfId="339"/>
    <cellStyle name="標準 2 4" xfId="340"/>
    <cellStyle name="標準 2 5" xfId="341"/>
    <cellStyle name="標準 3" xfId="342"/>
    <cellStyle name="標準 3 2" xfId="343"/>
    <cellStyle name="標準 4" xfId="344"/>
    <cellStyle name="標準 5" xfId="345"/>
    <cellStyle name="標準 6" xfId="346"/>
    <cellStyle name="標準 7" xfId="347"/>
    <cellStyle name="標準 8" xfId="348"/>
    <cellStyle name="標準 9" xfId="349"/>
    <cellStyle name="標準(ｺﾞｼｯｸ)" xfId="350"/>
    <cellStyle name="標準（明朝）" xfId="351"/>
    <cellStyle name="標準_076見積内訳書" xfId="352"/>
    <cellStyle name="標準_菰野小学校校舎増築・耐震補強・大規模改修工事（機械設備）内訳書" xfId="353"/>
    <cellStyle name="標準_用紙" xfId="354"/>
    <cellStyle name="標準２" xfId="355"/>
    <cellStyle name="標準A" xfId="356"/>
    <cellStyle name="表" xfId="357"/>
    <cellStyle name="表紙" xfId="358"/>
    <cellStyle name="未定義" xfId="359"/>
    <cellStyle name="明細書" xfId="360"/>
    <cellStyle name="明朝 10" xfId="361"/>
    <cellStyle name="明朝　10" xfId="362"/>
    <cellStyle name="良い" xfId="363"/>
    <cellStyle name="良い 2" xfId="364"/>
    <cellStyle name="良い 3" xfId="3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externalLink" Target="externalLinks/externalLink35.xml" /><Relationship Id="rId40" Type="http://schemas.openxmlformats.org/officeDocument/2006/relationships/externalLink" Target="externalLinks/externalLink36.xml" /><Relationship Id="rId41" Type="http://schemas.openxmlformats.org/officeDocument/2006/relationships/externalLink" Target="externalLinks/externalLink37.xml" /><Relationship Id="rId42" Type="http://schemas.openxmlformats.org/officeDocument/2006/relationships/externalLink" Target="externalLinks/externalLink38.xml" /><Relationship Id="rId43" Type="http://schemas.openxmlformats.org/officeDocument/2006/relationships/externalLink" Target="externalLinks/externalLink39.xml" /><Relationship Id="rId44" Type="http://schemas.openxmlformats.org/officeDocument/2006/relationships/externalLink" Target="externalLinks/externalLink40.xml" /><Relationship Id="rId45" Type="http://schemas.openxmlformats.org/officeDocument/2006/relationships/externalLink" Target="externalLinks/externalLink41.xml" /><Relationship Id="rId46" Type="http://schemas.openxmlformats.org/officeDocument/2006/relationships/externalLink" Target="externalLinks/externalLink42.xml" /><Relationship Id="rId47" Type="http://schemas.openxmlformats.org/officeDocument/2006/relationships/externalLink" Target="externalLinks/externalLink43.xml" /><Relationship Id="rId48" Type="http://schemas.openxmlformats.org/officeDocument/2006/relationships/externalLink" Target="externalLinks/externalLink44.xml" /><Relationship Id="rId49" Type="http://schemas.openxmlformats.org/officeDocument/2006/relationships/externalLink" Target="externalLinks/externalLink45.xml" /><Relationship Id="rId50" Type="http://schemas.openxmlformats.org/officeDocument/2006/relationships/externalLink" Target="externalLinks/externalLink46.xml" /><Relationship Id="rId51" Type="http://schemas.openxmlformats.org/officeDocument/2006/relationships/externalLink" Target="externalLinks/externalLink47.xml" /><Relationship Id="rId52" Type="http://schemas.openxmlformats.org/officeDocument/2006/relationships/externalLink" Target="externalLinks/externalLink48.xml" /><Relationship Id="rId53" Type="http://schemas.openxmlformats.org/officeDocument/2006/relationships/externalLink" Target="externalLinks/externalLink49.xml" /><Relationship Id="rId54" Type="http://schemas.openxmlformats.org/officeDocument/2006/relationships/externalLink" Target="externalLinks/externalLink50.xml" /><Relationship Id="rId55" Type="http://schemas.openxmlformats.org/officeDocument/2006/relationships/externalLink" Target="externalLinks/externalLink51.xml" /><Relationship Id="rId56" Type="http://schemas.openxmlformats.org/officeDocument/2006/relationships/externalLink" Target="externalLinks/externalLink52.xml" /><Relationship Id="rId57" Type="http://schemas.openxmlformats.org/officeDocument/2006/relationships/externalLink" Target="externalLinks/externalLink53.xml" /><Relationship Id="rId58" Type="http://schemas.openxmlformats.org/officeDocument/2006/relationships/externalLink" Target="externalLinks/externalLink54.xml" /><Relationship Id="rId59" Type="http://schemas.openxmlformats.org/officeDocument/2006/relationships/externalLink" Target="externalLinks/externalLink55.xml" /><Relationship Id="rId60" Type="http://schemas.openxmlformats.org/officeDocument/2006/relationships/externalLink" Target="externalLinks/externalLink56.xml" /><Relationship Id="rId61" Type="http://schemas.openxmlformats.org/officeDocument/2006/relationships/externalLink" Target="externalLinks/externalLink57.xml" /><Relationship Id="rId62" Type="http://schemas.openxmlformats.org/officeDocument/2006/relationships/externalLink" Target="externalLinks/externalLink58.xml" /><Relationship Id="rId63" Type="http://schemas.openxmlformats.org/officeDocument/2006/relationships/externalLink" Target="externalLinks/externalLink59.xml" /><Relationship Id="rId64" Type="http://schemas.openxmlformats.org/officeDocument/2006/relationships/externalLink" Target="externalLinks/externalLink60.xml" /><Relationship Id="rId65" Type="http://schemas.openxmlformats.org/officeDocument/2006/relationships/externalLink" Target="externalLinks/externalLink61.xml" /><Relationship Id="rId66" Type="http://schemas.openxmlformats.org/officeDocument/2006/relationships/externalLink" Target="externalLinks/externalLink62.xml" /><Relationship Id="rId67" Type="http://schemas.openxmlformats.org/officeDocument/2006/relationships/externalLink" Target="externalLinks/externalLink63.xml" /><Relationship Id="rId68" Type="http://schemas.openxmlformats.org/officeDocument/2006/relationships/externalLink" Target="externalLinks/externalLink64.xml" /><Relationship Id="rId69" Type="http://schemas.openxmlformats.org/officeDocument/2006/relationships/externalLink" Target="externalLinks/externalLink65.xml" /><Relationship Id="rId70" Type="http://schemas.openxmlformats.org/officeDocument/2006/relationships/externalLink" Target="externalLinks/externalLink66.xml" /><Relationship Id="rId71" Type="http://schemas.openxmlformats.org/officeDocument/2006/relationships/externalLink" Target="externalLinks/externalLink67.xml" /><Relationship Id="rId72" Type="http://schemas.openxmlformats.org/officeDocument/2006/relationships/externalLink" Target="externalLinks/externalLink68.xml" /><Relationship Id="rId73" Type="http://schemas.openxmlformats.org/officeDocument/2006/relationships/externalLink" Target="externalLinks/externalLink69.xml" /><Relationship Id="rId74" Type="http://schemas.openxmlformats.org/officeDocument/2006/relationships/externalLink" Target="externalLinks/externalLink70.xml" /><Relationship Id="rId75" Type="http://schemas.openxmlformats.org/officeDocument/2006/relationships/externalLink" Target="externalLinks/externalLink71.xml" /><Relationship Id="rId76" Type="http://schemas.openxmlformats.org/officeDocument/2006/relationships/externalLink" Target="externalLinks/externalLink72.xml" /><Relationship Id="rId77" Type="http://schemas.openxmlformats.org/officeDocument/2006/relationships/externalLink" Target="externalLinks/externalLink73.xml" /><Relationship Id="rId78" Type="http://schemas.openxmlformats.org/officeDocument/2006/relationships/externalLink" Target="externalLinks/externalLink74.xml" /><Relationship Id="rId79" Type="http://schemas.openxmlformats.org/officeDocument/2006/relationships/externalLink" Target="externalLinks/externalLink75.xml" /><Relationship Id="rId80" Type="http://schemas.openxmlformats.org/officeDocument/2006/relationships/externalLink" Target="externalLinks/externalLink76.xml" /><Relationship Id="rId81" Type="http://schemas.openxmlformats.org/officeDocument/2006/relationships/externalLink" Target="externalLinks/externalLink77.xml" /><Relationship Id="rId82" Type="http://schemas.openxmlformats.org/officeDocument/2006/relationships/externalLink" Target="externalLinks/externalLink78.xml" /><Relationship Id="rId83" Type="http://schemas.openxmlformats.org/officeDocument/2006/relationships/externalLink" Target="externalLinks/externalLink79.xml" /><Relationship Id="rId84" Type="http://schemas.openxmlformats.org/officeDocument/2006/relationships/externalLink" Target="externalLinks/externalLink80.xml" /><Relationship Id="rId85" Type="http://schemas.openxmlformats.org/officeDocument/2006/relationships/externalLink" Target="externalLinks/externalLink81.xml" /><Relationship Id="rId86" Type="http://schemas.openxmlformats.org/officeDocument/2006/relationships/externalLink" Target="externalLinks/externalLink82.xml" /><Relationship Id="rId87" Type="http://schemas.openxmlformats.org/officeDocument/2006/relationships/externalLink" Target="externalLinks/externalLink83.xml" /><Relationship Id="rId88" Type="http://schemas.openxmlformats.org/officeDocument/2006/relationships/externalLink" Target="externalLinks/externalLink84.xml" /><Relationship Id="rId89" Type="http://schemas.openxmlformats.org/officeDocument/2006/relationships/externalLink" Target="externalLinks/externalLink85.xml" /><Relationship Id="rId90" Type="http://schemas.openxmlformats.org/officeDocument/2006/relationships/externalLink" Target="externalLinks/externalLink86.xml" /><Relationship Id="rId91" Type="http://schemas.openxmlformats.org/officeDocument/2006/relationships/externalLink" Target="externalLinks/externalLink87.xml" /><Relationship Id="rId92" Type="http://schemas.openxmlformats.org/officeDocument/2006/relationships/externalLink" Target="externalLinks/externalLink88.xml" /><Relationship Id="rId9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2269;&#20816;&#23398;&#22290;\&#19977;&#37325;&#30475;&#35703;&#27010;&#3163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enki-3\SharedDocs\Documents%20and%20Settings\LINEF01\&#12487;&#12473;&#12463;&#12488;&#12483;&#12503;\&#38263;&#23822;&#20013;&#22830;&#30149;&#38498;8&#26399;H15.01.08&#22793;&#26356;\&#38263;&#23822;&#65304;&#26399;\&#35079;&#21512;&#21336;&#20385;&#3492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006636\d\&#26356;&#26032;File\A&#35373;&#35336;&#38306;&#20418;\&#25945;&#32946;&#22996;&#21729;&#20250;\&#12381;&#12398;&#20182;\&#36032;&#33538;&#20844;&#27665;&#39208;\&#35373;&#35336;&#31309;&#3163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rver06\&#65298;&#65304;&#24180;&#24230;\EXCELDAT\&#65305;&#65303;&#65324;&#65297;&#65300;&#20869;&#35379;&#26126;&#3204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ecmateno1\f\&#24179;&#25104;18&#24180;&#24230;&#29289;&#20214;\&#26449;&#30000;&#30456;&#20114;&#35373;&#35336;\&#23665;&#21475;&#30476;&#32784;&#38663;&#35036;&#24375;(&#24499;&#23665;&#24037;&#26989;&#39640;&#26657;)\&#19990;&#32645;&#20869;&#35379;&#26360;&#32102;&#25490;&#277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178%20&#31481;&#27704;&#24188;&#31258;&#22290;&#12539;&#20445;&#32946;&#22290;&#22290;&#33294;&#25913;&#31689;&#24037;&#20107;&#35373;&#35336;&#30435;&#29702;&#26989;&#21209;&#22996;&#35351;&#65288;&#33776;&#37326;&#30010;&#65289;sub\178%20&#12513;&#12540;&#12523;\&#21463;%20240528%20&#33776;&#37326;&#30010;&#65288;&#20013;&#35895;&#27663;&#65289;\&#65368;\&#12414;&#12392;&#12417;&#65288;2405240923&#65289;.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V12\v12_b\&#27096;&#24335;\EXCELD\&#31481;&#23822;\&#26032;&#22434;&#30000;\&#65419;&#65438;&#65433;&#38512;TV.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Kubota-sv\&#20849;&#26377;\N&#65426;&#65392;&#65433;&#65288;&#21463;&#65289;\A&#23433;&#20493;\&#24029;&#20869;&#20013;&#20013;&#23398;&#26657;\A.&#65396;&#65400;&#65406;&#65433;DATA\Q&#33433;&#33993;&#35519;&#26619;\&#24314;&#31689;&#35373;&#20633;&#65288;&#38651;&#27671;&#65289;\E16&#65399;&#65438;&#65417;&#65293;&#12415;&#1238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Kubota-sv\&#20849;&#26377;\My%20Documents\2&#27425;Y.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20195;&#20385;&#22303;&#264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92.168.1.101\&#20849;&#26377;&#12501;&#12457;&#12523;&#12480;\&#38651;&#27671;&#35373;&#3533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cmateno1\&#22806;&#20184;hd%20(f)\My%20Documents\2&#27425;Y.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Kubota-sv\&#20849;&#26377;\EXCEL_D\&#31309;&#31639;&#38306;&#20418;\&#36899;&#21512;&#20225;&#30011;&#35373;&#35336;\2008-08-26%20&#30757;&#37096;&#22243;&#22320;&#12288;&#35299;&#20307;\&#12304;&#35373;&#35336;&#26360;&#12305;&#30476;&#21942;&#20303;&#23429;&#23431;&#21644;&#23798;&#65381;&#26126;&#20523;&#22243;&#22320;&#38500;&#21364;&#36896;&#25104;&#24037;&#201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VC23\D\&#25285;&#24403;\&#23665;&#30000;\&#31354;&#23478;&#20462;&#32341;\11&#24180;&#24230;(&#20837;&#26413;)\&#65304;&#26376;&#21215;&#38598;\&#24066;&#21942;&#22290;&#30000;&#20303;&#23429;&#12411;&#12363;&#65311;&#22243;&#22320;&#31354;&#23478;&#20462;&#32341;&#24037;&#20107;.xl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92.168.1.101\&#20849;&#26377;&#12501;&#12457;&#12523;&#12480;\Users\Owner\Desktop\&#9632;DATE&#9632;\2014-12-19-&#20853;&#24235;&#22243;&#22320;&#35299;&#20307;(&#19977;&#21407;&#35373;&#35336;)\&#21508;&#25285;&#24403;-&#20869;&#35379;\&#20853;&#24235;&#22243;&#22320;-&#21508;&#26847;&#27604;&#36611;&#349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kctlsv4\Ciatec\Documents%20and%20Settings\u64938014\My%20Documents\My%20Documents2\&#24859;&#23195;&#30476;\&#30707;&#20117;&#22243;&#22320;\&#26032;&#35373;&#35373;&#35336;&#26360;\&#30476;&#21942;&#30707;&#20117;&#22243;&#22320;&#20013;&#22830;&#26847;&#26032;&#31689;&#65288;14&#24180;&#37329;&#20837;&#6528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3567;&#23798;&#12496;&#12483;&#12463;&#12450;&#12483;&#12503;\&#23567;&#23798;\&#24037;&#20107;\&#65320;&#65297;&#65301;\&#20816;&#31461;&#65400;&#65431;&#65420;&#65438;\&#26716;&#30010;&#25913;&#31689;&#31354;&#35519;&#24037;&#201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Pca102\k-mo\WINDOWS\TEMP\&#36039;&#26009;\&#38619;&#24418;\&#20869;&#35379;&#19968;&#24335;\&#19968;&#24335;&#26681;&#25312;&#38619;\&#25968;&#37327;&#31639;&#20986;&#12288;&#12288;&#35519;&#26360;&#19968;&#2433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Toshiba-a0325d2\&#20849;&#26377;\data\Work\&#21577;&#31038;&#20445;\&#20869;&#35379;\030914\&#21577;&#31038;&#20250;&#20445;&#38522;&#35299;&#20307;(1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172.41.8.51\kenchikux\My%20Documents\&#21942;&#32341;&#35506;DATE\&#23398;&#26657;&#21942;&#32341;\12&#25945;\&#21271;&#37096;&#39178;&#35703;&#20307;&#32946;&#39208;\12&#24180;&#24230;&#21336;&#20385;&#65288;&#25505;&#29992;&#65289;\&#20250;&#35336;&#26908;&#26619;\&#19968;&#33324;&#25991;&#26360;\&#24179;&#25104;&#65304;&#24180;\&#20849;&#36890;&#21336;&#20385;\&#20849;&#36890;&#21336;&#2038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POST\&#36527;&#20307;&#29289;&#20214;&#12501;&#12449;\My%20Documents\&#22303;&#24037;&#20107;&#38306;&#20418;\&#22303;&#24037;&#20107;&#29992;&#32025;&#65288;&#2603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ubota-sv\&#20849;&#26377;\JWC\&#12493;&#65293;&#12512;\&#12493;&#65293;&#12512;\&#37325;&#24029;&#35373;&#35336;\&#20445;&#32946;&#22290;\&#20445;&#32946;&#22290;&#25342;&#12356;&#26360;&#2018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SVBL&#65381;&#65426;&#65411;&#65438;&#65384;&#65393;\SVBL&#65288;'01.03&#65289;\EXECEL&#38306;&#20418;\SVBL&#35211;&#31309;&#27604;&#3661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VC550J-2\&#36960;&#34276;&#12513;&#12540;&#12523;&#29992;\&#21463;&#20449;&#12487;&#12540;&#12479;\&#21442;&#32771;&#36039;&#26009;\lamail\TMP\&#26412;&#20307;&#35336;&#3163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erver06\&#65298;&#65304;&#24180;&#24230;\&#9733;%20&#65321;.&#65326;.&#65313;.&#26032;&#24314;&#31689;&#30740;&#31350;&#25152;\001108&#65295;N&#35336;&#30011;%20(&#21335;&#23665;&#20250;&#21916;&#22810;&#35211;&#29305;&#21029;&#39178;&#35703;&#32769;&#20154;&#65422;&#65392;&#65425;)\&#20869;&#35379;\&#20869;&#35379;&#26360;&#12304;&#37444;&#39592;&#1230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2.168.1.101\&#20849;&#26377;&#12501;&#12457;&#12523;&#12480;\&#19968;&#21213;&#22320;&#23567;&#23398;&#26657;\&#22478;&#21335;&#20132;&#30058;\&#20181;&#20107;&#12288;&#12487;&#12540;&#12479;&#12501;&#12449;&#12452;&#12523;\de-ta\&#26360;&#24235;&#12288;(&#38651;&#27671;&#35373;&#20633;)\&#24179;&#25104;17&#24180;&#24230;\&#20214;&#21517;&#12288;&#20843;&#20195;&#31532;5&#20013;&#23398;&#26657;&#20307;&#32946;&#39208;&#25913;&#31689;&#24037;&#20107;&#12288;&#65326;&#65359;\&#20307;&#32946;&#39208;&#12288;&#38651;&#27671;&#35373;&#20633;&#24037;&#20107;\&#20869;&#35379;&#26360;\&#26360;&#24235;&#12288;(&#38651;&#27671;&#35373;&#20633;)\&#24179;&#25104;15&#24180;&#24230;\&#20214;&#21517;&#12288;&#26381;&#25499;&#26494;&#12461;&#12515;&#12531;&#12503;&#22580;&#19977;&#26399;&#24037;&#20107;&#12288;&#12288;&#65326;&#65359;150806\&#20869;&#35379;&#26360;&#65411;&#65438;&#65392;&#65408;\&#26360;&#24235;&#12288;(&#38651;&#27671;&#35373;&#20633;)\&#24179;&#25104;15&#24180;&#24230;\&#30058;&#21495;(150608)&#12288;&#12288;&#20214;&#21517;&#12288;&#26628;&#24037;&#26989;&#22243;&#22320;(&#12450;&#12521;&#12461;&#12479;&#12463;&#12471;-(&#26666;)&#26032;&#31689;&#24037;&#20107;)\&#20869;&#35379;&#26360;&#65411;&#65438;&#65392;&#65408;\&#26360;&#24235;&#12288;(&#38651;&#27671;"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B:\My%20Documents\&#22793;&#26356;&#32076;&#3602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65403;&#65411;&#65431;&#65394;&#65412;\&#35211;&#31309;&#27604;&#36611;\S&#65381;V&#65381;B&#65381;L&#26847;&#35211;&#31309;&#27604;&#36611;&#65298;.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Server06\&#65298;&#65304;&#24180;&#24230;\So-PC%20&#22290;&#30000;&#27663;&#20316;&#25104;&#20998;%20FromSO&#20197;&#22806;\kami-k\&#19978;&#29066;&#26412;&#22243;&#22320;&#32102;&#27700;&#35373;&#20633;&#25913;&#20462;&#24037;&#2010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26032;&#32076;&#36027;&#20869;&#35379;&#2636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21307;&#23398;&#37096;\&#30149;&#38498;&#30149;&#26847;&#12539;&#35386;&#30274;&#26847;&#26032;&#21942;\&#20849;&#21516;&#28317;&#65288;'00.05)\EXECEL&#38306;&#20418;\&#20849;&#21516;&#28317;&#12398;&#26032;&#32076;&#36027;&#31639;&#20986;\&#20849;&#21516;&#28317;&#65288;&#27491;&#24335;&#20869;&#35379;&#26360;&#6528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21307;&#23398;&#37096;\&#30149;&#38498;&#30149;&#26847;&#12539;&#35386;&#30274;&#26847;&#26032;&#21942;\&#20849;&#21516;&#28317;&#65288;'00.05)\EXECEL&#38306;&#20418;\&#20849;&#21516;&#28317;&#12398;&#26032;&#32076;&#36027;&#31639;&#20986;\&#30149;&#38498;&#30149;&#26847;&#12539;&#35386;&#30274;&#2684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cer\&#20849;&#26377;\Documents%20and%20Settings\shimizu-haru\My%20Documents\&#26032;&#35215;Microsoft%20Excel%20&#12527;&#12540;&#12463;&#12471;&#12540;&#1248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A:\&#23460;&#30010;&#22243;&#22320;\&#65320;&#65297;&#65297;&#24180;&#24230;\H11&#35373;&#35336;&#26360;\EXCELDAT\&#65305;&#65303;&#65324;&#65297;&#65300;&#20869;&#35379;&#26126;&#32048;.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37325;&#20449;\&#24037;&#20107;\&#30149;&#26847;\&#20869;&#35379;&#26360;&#65288;&#36600;&#65289;1022.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Kubota-sv\&#20849;&#26377;\&#24859;&#22823;&#38468;&#23646;&#20013;&#23398;&#26657;&#25913;&#20462;&#25552;&#20986;&#29992;&#22259;&#38754;&#20182;\&#22478;&#21271;\&#24037;&#20107;\SVBL\&#65331;&#65334;&#65314;&#65324;&#20104;&#23450;&#20385;&#26684;&#65299;&#26376;21&#26085;.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K-shinomori\&#31712;&#26862;&#21843;&#19968;&#20849;&#26377;\EXCEL_D\&#31309;&#31639;&#38306;&#20418;\&#36899;&#21512;&#20225;&#30011;&#35373;&#35336;\2008-08-26%20&#30757;&#37096;&#22243;&#22320;&#12288;&#35299;&#20307;\&#12304;&#35373;&#35336;&#26360;&#12305;&#30476;&#21942;&#20303;&#23429;&#23431;&#21644;&#23798;&#65381;&#26126;&#20523;&#22243;&#22320;&#38500;&#21364;&#36896;&#25104;&#24037;&#20107;.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Yamada02\&#19977;&#23798;&#21335;&#20013;\H13&#65374;H16\&#31119;&#26717;&#29992;\&#26368;&#32066;&#35373;&#35336;&#26360;\&#35930;&#33294;&#35299;&#20307;&#35373;&#35336;&#26360;&#65288;&#26368;&#32066;&#65289;\&#35373;&#35336;&#26360;\windows\TEMP\&#12467;&#12531;&#12486;&#12490;&#12479;&#12540;&#12511;&#12490;&#12523;&#35373;&#35336;&#26360;(H13.11.30&#22793;&#26356;)(&#22320;&#30436;&#25913;&#33391;&#12539;&#33136;&#22721;&#25171;&#25918;&#12471;&#21270;&#3191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Kubota-sv\&#20849;&#26377;\D\My%20data%20File\H16\&#24029;&#19978;&#22320;&#21306;&#25351;&#20196;&#23460;&#65288;&#20843;&#24161;&#27996;&#24066;&#65289;\&#35373;&#35336;&#26360;\&#38651;&#27671;&#35373;&#35336;&#26360;&#65288;&#24029;&#19978;&#31532;&#65299;&#25351;&#20196;&#23460;&#65289;.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Pca102\k-mo\&#25913;&#20462;&#21462;&#22730;\&#25913;&#20462;&#21336;&#2038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Kubota-sv\&#20849;&#26377;\&#24859;&#22823;&#38468;&#23646;&#20013;&#23398;&#26657;&#25913;&#20462;&#25552;&#20986;&#29992;&#22259;&#38754;&#20182;\&#26032;&#32076;&#36027;&#20869;&#35379;&#26360;.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22478;&#21271;\&#24037;&#20107;\SVBL\&#65331;&#65334;&#65314;&#65324;&#20104;&#23450;&#20385;&#26684;&#65299;&#26376;21&#26085;.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37326;&#21407;\&#20849;&#26377;\TANKA\TankaKeisa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7010;&#31639;&#26360;&#21193;&#24375;&#12501;&#12449;&#12452;&#12523;\&#24859;&#39423;&#23534;&#20844;&#20849;&#19979;&#27700;&#36947;&#25509;&#32154;&#24037;&#2010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G:\yoshida\SEKKEI\&#19968;&#20301;&#20195;&#20385;.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Kubota-sv\&#20849;&#26377;\&#25342;&#20986;_A3.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Yamada02\&#19977;&#23798;&#21335;&#20013;\My%20Documents\H19&#24180;&#24230;&#35373;&#35336;\H19&#28165;&#27700;10&#21306;&#38598;&#20250;&#25152;\&#27604;&#36611;&#34920;&#65288;&#26494;&#12539;&#26481;&#65289;\&#27604;&#36611;&#34920;&#65288;&#23665;&#12539;&#20013;&#65289;.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EKCTLSV3\CIATEC&#20849;&#26377;\50&#24314;&#31689;&#37096;\99&#20491;&#20154;&#21029;&#26989;&#21209;&#12487;&#12540;&#12479;\02&#35373;&#35336;&#19968;&#35506;\10&#31712;&#21407;&#12288;&#20037;&#32654;\&#30476;&#21942;&#20303;&#23429;&#30707;&#20117;&#22243;&#22320;&#35373;&#35336;&#26360;\&#20013;&#20303;&#2684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1&#21495;&#27231;\F\EXCELDAT\&#65305;&#65303;&#65324;&#65297;&#65300;&#20869;&#35379;&#26126;&#32048;.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F:\Documents%20and%20Settings\Administrator\&#12487;&#12473;&#12463;&#12488;&#12483;&#12503;\&#20104;&#23450;&#20385;&#26684;(14).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Soyo19\d\WINDOWS\&#65411;&#65438;&#65405;&#65400;&#65412;&#65391;&#65420;&#65439;\&#26032;&#12375;&#12356;&#12501;&#12457;&#12523;&#12480;\My%20Documents\&#22793;&#26356;&#32076;&#36027;.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komfl\&#20849;&#26377;&#12501;&#12457;&#12523;&#12480;\Users\syokuin\Desktop\&#26397;&#19978;&#20445;&#32946;&#26368;&#26032;&#20869;&#35379;&#26360;&#8251;&#22259;&#38754;&#12399;CD\&#26397;&#19978;&#20869;&#35379;&#26360;A280906\&#26397;&#20445;&#22290;&#33294;&#25913;&#20462;A\20160812&#25552;&#20986;\&#24314;&#31689;&#31309;&#31639;\&#20869;&#35379;&#26360;\My%20Documents\&#22793;&#26356;&#32076;&#36027;.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E:\EXCEL_DAT\&#20869;&#35379;&#35336;&#31639;&#26360;\&#21336;&#20385;&#34920;&#12289;&#25490;&#27700;&#26717;&#20195;&#20385;&#3492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a102\k-mo\WINDOWS\TEMP\&#36039;&#26009;\&#38619;&#24418;\&#20869;&#35379;&#19968;&#24335;\&#19968;&#24335;&#26681;&#25312;&#38619;\&#19968;&#24335;&#26681;&#25312;&#38619;.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Priorishx\ippan\teraoka\&#35373;&#35336;\&#24179;&#25104;&#65304;&#24180;\&#65421;&#65433;&#65404;&#65392;&#65431;&#65437;&#65412;&#65438;\&#35373;&#35336;&#26360;&#65313;.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Yamada02\&#19977;&#23798;&#21335;&#20013;\H13&#65374;H17\&#31119;&#26717;&#29992;\&#65320;&#65297;&#65302;\&#26368;&#32066;&#35373;&#35336;&#26360;\&#35930;&#33294;&#26032;&#31689;&#35373;&#35336;&#26360;&#65288;&#26368;&#32066;&#65289;\&#26032;&#31689;&#35373;&#35336;&#26360;&#65288;&#26368;&#32066;&#65289;\&#26494;&#35199;&#35373;&#35336;&#26360;&#65288;&#26368;&#32066;&#65289;\H16.6.7&#29694;&#22312;\&#24314;&#31689;\&#26494;&#23665;&#35199;&#24314;&#31689;&#65288;&#37329;&#25244;&#12365;&#6528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Landisk\disk\Documents%20and%20Settings\n001634\&#12487;&#12473;&#12463;&#12488;&#12483;&#12503;\&#24037;&#20107;&#26360;&#39006;&#19968;&#24335;&#65288;&#25945;&#32946;&#32207;&#21209;&#35506;&#65289;&#65288;&#12522;&#12469;&#12452;&#12463;&#12523;&#20184;&#6528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Fukuseki-sv01\vol1\Excel\&#20869;&#35379;&#26360;\&#35373;&#35336;&#20107;&#21209;&#25152;\&#23665;&#26681;&#35373;&#35336;\&#30333;&#24029;&#39376;&#22312;&#25152;\&#20843;&#24161;&#35199;&#22806;&#22721;&#35036;&#20462;\&#35373;&#35336;&#26360;\&#31649;&#21046;&#65406;&#65437;&#65408;&#65392;\&#21271;&#20061;&#24030;&#31649;&#21046;&#12475;&#12531;&#12479;&#12540;&#20869;&#37096;&#25913;&#20462;&#24037;&#20107;&#65288;&#38651;&#27671;&#6528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Dk050184\&#25972;&#20633;&#65298;&#20849;&#26377;&#12501;&#12457;&#12523;&#12480;\Documents%20and%20Settings\m941179\&#12487;&#12473;&#12463;&#12488;&#12483;&#12503;\&#27096;&#24335;\&#20132;&#36890;&#35480;&#23566;&#36027;&#31639;&#20986;&#12471;&#12540;&#12488;&#65288;&#22235;&#26085;&#24066;&#12469;&#12531;&#12503;&#12523;&#6528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Yamada02\&#19977;&#23798;&#21335;&#20013;\&#35373;&#35336;&#26360;\2006&#24180;\&#12450;&#12523;&#12512;&#12398;&#37324;\&#12450;&#12523;&#12512;&#12398;&#37324;.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22564;\B\&#23713;&#30000;\&#20206;\FT.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Logitecnas-1\&#26045;&#35373;&#25972;&#20633;&#35506;\&#27231;&#26800;&#12481;&#12540;&#12512;\&#32058;&#30000;\&#65288;&#21307;&#30149;&#65289;&#22522;&#24185;&#65396;&#65434;&#65421;&#65438;&#65392;&#65408;&#65392;\&#23487;&#33294;&#38306;&#20418;\&#24481;&#24184;&#23534;\&#24481;&#24184;&#23534;&#65288;'00.03&#65289;\&#20869;&#35379;&#26360;.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A:\&#21271;&#29579;&#65402;&#65437;&#65403;&#65433;\&#36960;&#21029;&#35440;&#25152;&#20869;&#3537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Nt_server\ezoe\2670&#20061;&#22823;&#30149;&#38498;\&#20869;&#35379;&#26360;\DATA\_DATA\&#36523;&#20307;&#38556;&#23475;&#32773;&#65412;&#65394;&#65434;\&#24193;&#33294;&#65412;&#65394;&#65434;&#31309;&#316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31992;&#23665;\d\1.&#30476;\&#20304;&#36032;&#35199;&#39640;&#26657;\&#35373;&#35336;&#26360;&#25968;&#37327;\&#12394;&#12363;&#12424;&#12375;&#38651;&#27671;.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A:\Exsel&#65411;&#65438;&#65392;&#65408;\WORK\My%20Documents\&#21942;&#32341;&#35506;DATE\&#23398;&#26657;&#21942;&#32341;\12&#25945;\&#21271;&#37096;&#39178;&#35703;&#20307;&#32946;&#39208;\12&#24180;&#24230;&#21336;&#20385;&#65288;&#25505;&#29992;&#65289;\&#20250;&#35336;&#26908;&#26619;\&#19968;&#33324;&#25991;&#26360;\&#24179;&#25104;&#65304;&#24180;\&#20849;&#36890;&#21336;&#20385;\&#20849;&#36890;&#21336;&#20385;.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POST\&#24037;&#20107;&#21029;&#12501;&#12449;&#12452;\My%20Documents\&#24037;&#20107;\&#24179;&#25104;12&#24180;&#24230;\&#23492;&#23487;&#33294;&#28020;&#23460;\&#23492;&#23487;&#33294;&#28020;&#23460;&#65288;&#38651;&#27671;&#65289;.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file://\\192.168.1.101\&#20849;&#26377;&#12501;&#12457;&#12523;&#12480;\Documents%20and%20Settings\All%20Users\Documents\&#22823;&#20998;&#31246;&#21209;&#32626;&#26943;&#19992;&#23534;&#27169;&#27096;&#26367;&#35336;&#30011;&#26360;&#20316;&#25104;\&#32013;&#21697;&#12487;&#12540;&#12479;\&#20869;&#35379;&#26360;\&#26360;&#24235;&#12288;(&#38651;&#27671;&#35373;&#20633;)\&#24179;&#25104;15&#24180;&#24230;\&#20214;&#21517;&#12288;&#20013;&#22830;&#30010;&#12394;&#12372;&#12415;&#33489;&#26032;&#31689;&#24037;&#20107;&#12288;&#12288;&#65326;&#65359;150706\&#20869;&#35379;&#26360;&#65411;&#65438;&#65392;&#65408;\&#12394;&#12372;&#12415;&#38651;&#27671;&#35373;&#20633;.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file://\\12c-042\back-up\&#20234;&#34276;\&#26032;&#39208;\&#26032;&#39208;&#35373;&#35336;&#26360;\&#12381;&#12398;&#65297;&#35373;&#35336;&#22793;&#26356;\&#35373;&#35336;&#22793;&#26356;&#20869;&#35379;&#2636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Yamada02\&#19977;&#23798;&#21335;&#20013;\H13&#65374;H17\&#31119;&#26717;&#29992;\&#65320;&#65297;&#65303;\&#26032;&#23621;&#27996;&#20445;&#20581;&#25152;\&#35373;&#35336;&#26360;\Excel\02&#22522;&#26412;&#12288;&#35373;&#35336;&#26360;\&#22235;&#22269;&#35373;&#35336;\&#9675;&#35373;&#35336;&#26360;&#12288;&#65313;&#65300;&#12288;&#65396;&#65420;&#65439;&#65407;&#65437;&#12288;100%2012.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U:\DOCUME~1\390403\LOCALS~1\Temp\Documents%20and%20Settings\KAWAMURA\Local%20Settings\Temporary%20Internet%20Files\OLK4\&#23665;&#12398;&#30000;&#20013;&#22806;&#22721;&#24037;&#20107;&#20107;&#25925;&#22577;&#21578;&#2636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file:///G:\windows\TEMP\EXCEL&#20986;&#21147;&#36039;&#26009;.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Mori\D\&#35373;&#35336;&#29289;&#20214;\&#65298;&#65296;&#65296;&#65301;\03&#26494;&#23665;&#21830;&#26989;&#39640;&#26657;&#29305;&#21029;&#25945;&#26847;\&#26494;&#21830;&#29305;&#21029;&#25945;&#26847;&#26032;&#31689;&#31309;&#31639;\&#12508;&#12483;&#12463;&#12473;&#65288;&#24066;&#22580;&#21336;&#20385;&#65289;.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Tos27101\my%20documents\&#29356;&#22618;\&#35373;&#35336;&#26360;\&#27700;&#36947;&#35506;\&#26412;&#39208;&#22679;&#31689;\&#27972;&#27700;&#22580;&#38651;&#2767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Acer\&#20849;&#26377;\WINDOWS\&#65411;&#65438;&#65405;&#65400;&#65412;&#65391;&#65420;&#65439;\&#24037;&#20107;\&#24037;&#20107;&#38306;&#36899;&#26360;&#39006;&#21407;&#26412;\H16&#24180;&#24230;\&#65288;&#20206;&#65289;&#20816;&#31461;&#12463;&#12521;&#12502;&#24314;&#35373;&#24037;&#20107;\&#39640;&#26842;\&#26716;&#30010;&#25913;&#31689;&#31354;&#35519;&#24037;&#201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iorishx\gakkou\TANAKA\&#35373;&#35336;&#26360;&#28193;.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65298;&#21495;&#27231;\C\EXCELDAT\&#65305;&#65303;&#65324;&#65297;&#65300;&#20869;&#35379;&#26126;&#32048;.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BALLADE\&#37117;&#24066;&#35336;&#30011;&#35506;\&#26045;&#35373;&#24314;&#31689;\&#65424;&#65428;&#65403;&#65438;&#65436;\&#32076;&#36027;&#31639;&#20986;\H10&#23398;&#26657;&#25945;&#32946;&#35506;\&#20307;&#32946;&#39208;&#25913;&#20462;\&#21336;&#20385;&#65306;&#38651;&#27671;.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65332;&#65359;&#65355;&#65353;&#65349;&#65348;&#65345;\my%20documents\&#20843;&#24161;&#35199;&#22806;&#22721;&#35036;&#20462;\&#35373;&#35336;&#26360;\&#31649;&#21046;&#65406;&#65437;&#65408;&#65392;\&#21271;&#20061;&#24030;&#31649;&#21046;&#12475;&#12531;&#12479;&#12540;&#20869;&#37096;&#25913;&#20462;&#24037;&#20107;&#65288;&#38651;&#27671;&#65289;.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U:\H14&#24180;&#24230;&#20104;&#31639;\&#26716;&#23665;&#23567;&#23455;&#26045;&#35373;&#35336;&#22996;&#35351;&#20104;&#31639;.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K-shinomori\&#31712;&#26862;&#21843;&#19968;&#20849;&#26377;\D\My%20data%20File\H16\&#24029;&#19978;&#22320;&#21306;&#25351;&#20196;&#23460;&#65288;&#20843;&#24161;&#27996;&#24066;&#65289;\&#35373;&#35336;&#26360;\&#38651;&#27671;&#35373;&#35336;&#26360;&#65288;&#24029;&#19978;&#31532;&#65299;&#25351;&#20196;&#23460;&#65289;.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31649;&#29702;\&#26045;&#35373;&#35506;\&#24037;&#21942;\&#22826;&#30000;&#65316;ata\&#24037;&#20107;H9\&#32076;&#28168;&#25913;&#20462;\&#32076;&#28168;&#20869;&#35379;.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V12\v12_b\&#27096;&#24335;\EXCELD\&#31481;&#23822;\&#26032;&#22434;&#30000;\&#31309;&#31639;TV.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Hidakami\data\Documents%20and%20Settings\&#65313;.&#65320;&#65353;&#65363;&#65345;&#65348;&#65345;\EXCEL\&#20234;&#34276;&#35373;&#35336;\060227&#33337;&#35211;&#20415;&#25152;\412&#33337;&#35211;&#35373;&#35336;&#26360;&#65288;&#31649;&#65289;.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Yamada02\&#19977;&#23798;&#21335;&#20013;\H13&#65374;H17\&#31119;&#26717;&#29992;\&#65320;&#65297;&#65303;\&#26032;&#23621;&#27996;&#20445;&#20581;&#25152;\&#35373;&#35336;&#26360;\My%20data\&#32076;&#36027;&#38306;&#20418;\1&#24037;&#21306;&#65288;&#24314;&#31689;&#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izutani\my%20documents\My%20Documents\&#23665;&#19979;&#35373;&#35336;\&#28165;&#27954;&#30010;&#32207;&#21512;&#31119;&#31049;&#12475;&#12531;&#12479;&#12540;\&#35373;&#35336;&#26360;\&#20869;&#35379;&#26360;&#23665;&#1997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 val="換算補正"/>
      <sheetName val="対照表"/>
    </sheetNames>
    <sheetDataSet>
      <sheetData sheetId="0">
        <row r="2">
          <cell r="D2" t="str">
            <v>◇◇新ＥＸ－３６００ｗ◆◆</v>
          </cell>
          <cell r="G2" t="str">
            <v> Ver 1.0</v>
          </cell>
          <cell r="I2" t="str">
            <v>青字入力</v>
          </cell>
        </row>
        <row r="3">
          <cell r="D3" t="str">
            <v>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0.062</v>
          </cell>
          <cell r="C14">
            <v>1</v>
          </cell>
          <cell r="E14">
            <v>0.03</v>
          </cell>
          <cell r="F14">
            <v>0.03</v>
          </cell>
          <cell r="G14">
            <v>10000</v>
          </cell>
          <cell r="H14" t="str">
            <v>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2">
        <row r="1">
          <cell r="A1" t="str">
            <v>外部屋根</v>
          </cell>
        </row>
        <row r="193">
          <cell r="A193" t="str">
            <v>外部建具</v>
          </cell>
        </row>
      </sheetData>
      <sheetData sheetId="4">
        <row r="1">
          <cell r="A1" t="str">
            <v>内部建具</v>
          </cell>
        </row>
      </sheetData>
      <sheetData sheetId="5">
        <row r="1">
          <cell r="A1" t="str">
            <v>外構工事</v>
          </cell>
        </row>
      </sheetData>
      <sheetData sheetId="8">
        <row r="3">
          <cell r="F3" t="str">
            <v>地質調査</v>
          </cell>
        </row>
        <row r="4">
          <cell r="C4">
            <v>49700000</v>
          </cell>
        </row>
      </sheetData>
      <sheetData sheetId="10">
        <row r="56">
          <cell r="A56">
            <v>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掛率表"/>
      <sheetName val="ｷｭｰﾋﾞｸﾙ"/>
      <sheetName val="照明器具 "/>
      <sheetName val="駐車場管制"/>
      <sheetName val="ケーブル"/>
      <sheetName val="労務費"/>
      <sheetName val="複合単価表(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内訳書表紙"/>
      <sheetName val="内訳書"/>
      <sheetName val="経費（営繕）"/>
      <sheetName val="按分表"/>
      <sheetName val="盤積算Ｍ－１"/>
      <sheetName val="盤積算Ｓ－１"/>
      <sheetName val="盤積算Ｌ－１"/>
      <sheetName val="現場説明書"/>
      <sheetName val="成績評定表"/>
      <sheetName val="工事評定表"/>
    </sheetNames>
    <sheetDataSet>
      <sheetData sheetId="2">
        <row r="1">
          <cell r="A1" t="str">
            <v>積算額：</v>
          </cell>
          <cell r="B1">
            <v>18567150</v>
          </cell>
          <cell r="F1" t="str">
            <v>工事分類　新営＝１　改修＝２</v>
          </cell>
          <cell r="H1" t="str">
            <v>負担金は含まないものとする。</v>
          </cell>
          <cell r="J1" t="str">
            <v>一般電気工事複数工事対応</v>
          </cell>
          <cell r="L1" t="str">
            <v>H11.7.13版</v>
          </cell>
        </row>
        <row r="2">
          <cell r="A2" t="str">
            <v>工事件名：</v>
          </cell>
          <cell r="B2" t="str">
            <v>  賀茂公民館・老人いこいの家複合施設改築電気工事</v>
          </cell>
          <cell r="F2" t="str">
            <v>労務比率10％を越える工事＝１，10％以下の工事＝２</v>
          </cell>
        </row>
        <row r="3">
          <cell r="B3" t="str">
            <v>項目名</v>
          </cell>
        </row>
        <row r="4">
          <cell r="B4" t="str">
            <v>工事分類　→</v>
          </cell>
          <cell r="C4">
            <v>1</v>
          </cell>
          <cell r="D4">
            <v>1</v>
          </cell>
          <cell r="E4">
            <v>2</v>
          </cell>
          <cell r="F4">
            <v>2</v>
          </cell>
          <cell r="G4">
            <v>2</v>
          </cell>
          <cell r="H4">
            <v>2</v>
          </cell>
          <cell r="I4">
            <v>1</v>
          </cell>
          <cell r="J4" t="str">
            <v>合計</v>
          </cell>
          <cell r="K4" t="str">
            <v>新営工事</v>
          </cell>
          <cell r="L4" t="str">
            <v>改修工事</v>
          </cell>
        </row>
        <row r="5">
          <cell r="B5" t="str">
            <v>労務比率　→</v>
          </cell>
          <cell r="C5">
            <v>1</v>
          </cell>
          <cell r="D5">
            <v>2</v>
          </cell>
          <cell r="E5">
            <v>1</v>
          </cell>
          <cell r="F5">
            <v>2</v>
          </cell>
          <cell r="G5">
            <v>1</v>
          </cell>
          <cell r="H5">
            <v>1</v>
          </cell>
          <cell r="I5">
            <v>1</v>
          </cell>
        </row>
        <row r="6">
          <cell r="B6" t="str">
            <v>一般工事</v>
          </cell>
          <cell r="C6">
            <v>12780520</v>
          </cell>
          <cell r="J6">
            <v>12780520</v>
          </cell>
        </row>
        <row r="7">
          <cell r="A7" t="str">
            <v>直接工事費</v>
          </cell>
          <cell r="B7" t="str">
            <v>下請け工事(経費含)</v>
          </cell>
          <cell r="J7">
            <v>0</v>
          </cell>
        </row>
        <row r="8">
          <cell r="B8" t="str">
            <v>発生材引き去り金</v>
          </cell>
          <cell r="J8">
            <v>0</v>
          </cell>
        </row>
        <row r="9">
          <cell r="B9" t="str">
            <v>産廃処理費､耐圧試験費</v>
          </cell>
          <cell r="J9">
            <v>0</v>
          </cell>
        </row>
        <row r="10">
          <cell r="B10" t="str">
            <v>リース料等</v>
          </cell>
          <cell r="J10">
            <v>0</v>
          </cell>
        </row>
        <row r="11">
          <cell r="B11" t="str">
            <v>移動器具等</v>
          </cell>
          <cell r="J11">
            <v>0</v>
          </cell>
        </row>
        <row r="12">
          <cell r="B12" t="str">
            <v>直接工事費</v>
          </cell>
          <cell r="C12">
            <v>12780520</v>
          </cell>
          <cell r="D12">
            <v>0</v>
          </cell>
          <cell r="E12">
            <v>0</v>
          </cell>
          <cell r="F12">
            <v>0</v>
          </cell>
          <cell r="G12">
            <v>0</v>
          </cell>
          <cell r="H12">
            <v>0</v>
          </cell>
          <cell r="I12">
            <v>0</v>
          </cell>
          <cell r="J12">
            <v>12780520</v>
          </cell>
        </row>
        <row r="13">
          <cell r="B13" t="str">
            <v>共通仮設費率</v>
          </cell>
          <cell r="C13">
            <v>0.0388</v>
          </cell>
          <cell r="D13">
            <v>0.0349</v>
          </cell>
          <cell r="E13">
            <v>0.0316</v>
          </cell>
          <cell r="F13">
            <v>0.0284</v>
          </cell>
          <cell r="G13">
            <v>0.0316</v>
          </cell>
          <cell r="H13">
            <v>0.0316</v>
          </cell>
          <cell r="I13">
            <v>0.0388</v>
          </cell>
          <cell r="K13">
            <v>0.0388</v>
          </cell>
          <cell r="L13">
            <v>0.0316</v>
          </cell>
        </row>
        <row r="14">
          <cell r="B14" t="str">
            <v>一般工事</v>
          </cell>
          <cell r="C14">
            <v>495884</v>
          </cell>
          <cell r="D14">
            <v>0</v>
          </cell>
          <cell r="E14">
            <v>0</v>
          </cell>
          <cell r="F14">
            <v>0</v>
          </cell>
          <cell r="G14">
            <v>0</v>
          </cell>
          <cell r="H14">
            <v>0</v>
          </cell>
          <cell r="I14">
            <v>0</v>
          </cell>
          <cell r="J14">
            <v>495884</v>
          </cell>
          <cell r="K14" t="str">
            <v>労務比率10％以下</v>
          </cell>
        </row>
        <row r="15">
          <cell r="A15" t="str">
            <v>共通仮設費</v>
          </cell>
          <cell r="B15" t="str">
            <v>下請け工事</v>
          </cell>
          <cell r="C15">
            <v>0</v>
          </cell>
          <cell r="D15">
            <v>0</v>
          </cell>
          <cell r="E15">
            <v>0</v>
          </cell>
          <cell r="F15">
            <v>0</v>
          </cell>
          <cell r="G15">
            <v>0</v>
          </cell>
          <cell r="H15">
            <v>0</v>
          </cell>
          <cell r="I15">
            <v>0</v>
          </cell>
          <cell r="J15">
            <v>0</v>
          </cell>
          <cell r="K15">
            <v>0.0349</v>
          </cell>
          <cell r="L15">
            <v>0.0284</v>
          </cell>
        </row>
        <row r="16">
          <cell r="B16" t="str">
            <v>産廃処理費､耐圧試験費</v>
          </cell>
          <cell r="C16">
            <v>0</v>
          </cell>
          <cell r="D16">
            <v>0</v>
          </cell>
          <cell r="E16">
            <v>0</v>
          </cell>
          <cell r="F16">
            <v>0</v>
          </cell>
          <cell r="G16">
            <v>0</v>
          </cell>
          <cell r="H16">
            <v>0</v>
          </cell>
          <cell r="I16">
            <v>0</v>
          </cell>
          <cell r="J16">
            <v>0</v>
          </cell>
        </row>
        <row r="17">
          <cell r="B17" t="str">
            <v>リース料等</v>
          </cell>
          <cell r="C17">
            <v>0</v>
          </cell>
          <cell r="D17">
            <v>0</v>
          </cell>
          <cell r="E17">
            <v>0</v>
          </cell>
          <cell r="F17">
            <v>0</v>
          </cell>
          <cell r="G17">
            <v>0</v>
          </cell>
          <cell r="H17">
            <v>0</v>
          </cell>
          <cell r="I17">
            <v>0</v>
          </cell>
          <cell r="J17">
            <v>0</v>
          </cell>
        </row>
        <row r="18">
          <cell r="B18" t="str">
            <v>移動器具等</v>
          </cell>
          <cell r="C18">
            <v>0</v>
          </cell>
          <cell r="D18">
            <v>0</v>
          </cell>
          <cell r="E18">
            <v>0</v>
          </cell>
          <cell r="F18">
            <v>0</v>
          </cell>
          <cell r="G18">
            <v>0</v>
          </cell>
          <cell r="H18">
            <v>0</v>
          </cell>
          <cell r="I18">
            <v>0</v>
          </cell>
          <cell r="J18">
            <v>0</v>
          </cell>
        </row>
        <row r="19">
          <cell r="B19" t="str">
            <v>受電料金</v>
          </cell>
          <cell r="J19">
            <v>0</v>
          </cell>
        </row>
        <row r="20">
          <cell r="B20" t="str">
            <v>その他積上共通費</v>
          </cell>
          <cell r="J20">
            <v>0</v>
          </cell>
        </row>
        <row r="21">
          <cell r="B21" t="str">
            <v>イメージアップ</v>
          </cell>
          <cell r="J21">
            <v>0</v>
          </cell>
        </row>
        <row r="22">
          <cell r="B22" t="str">
            <v>合計</v>
          </cell>
          <cell r="C22">
            <v>495884</v>
          </cell>
          <cell r="D22">
            <v>0</v>
          </cell>
          <cell r="E22">
            <v>0</v>
          </cell>
          <cell r="F22">
            <v>0</v>
          </cell>
          <cell r="G22">
            <v>0</v>
          </cell>
          <cell r="H22">
            <v>0</v>
          </cell>
          <cell r="I22">
            <v>0</v>
          </cell>
          <cell r="J22">
            <v>495884</v>
          </cell>
        </row>
        <row r="23">
          <cell r="B23" t="str">
            <v>一般工事</v>
          </cell>
          <cell r="C23">
            <v>13276404</v>
          </cell>
          <cell r="D23">
            <v>0</v>
          </cell>
          <cell r="E23">
            <v>0</v>
          </cell>
          <cell r="F23">
            <v>0</v>
          </cell>
          <cell r="G23">
            <v>0</v>
          </cell>
          <cell r="H23">
            <v>0</v>
          </cell>
          <cell r="I23">
            <v>0</v>
          </cell>
          <cell r="J23">
            <v>13276404</v>
          </cell>
        </row>
        <row r="24">
          <cell r="A24" t="str">
            <v>純工事費</v>
          </cell>
          <cell r="B24" t="str">
            <v>主要支給品評価額</v>
          </cell>
          <cell r="J24">
            <v>0</v>
          </cell>
        </row>
        <row r="25">
          <cell r="B25" t="str">
            <v>下請け工事</v>
          </cell>
          <cell r="C25">
            <v>0</v>
          </cell>
          <cell r="D25">
            <v>0</v>
          </cell>
          <cell r="E25">
            <v>0</v>
          </cell>
          <cell r="F25">
            <v>0</v>
          </cell>
          <cell r="G25">
            <v>0</v>
          </cell>
          <cell r="H25">
            <v>0</v>
          </cell>
          <cell r="I25">
            <v>0</v>
          </cell>
          <cell r="J25">
            <v>0</v>
          </cell>
        </row>
        <row r="26">
          <cell r="B26" t="str">
            <v>その他支給品評価額</v>
          </cell>
          <cell r="J26">
            <v>0</v>
          </cell>
        </row>
        <row r="27">
          <cell r="B27" t="str">
            <v>産廃処理費､耐圧試験費</v>
          </cell>
          <cell r="C27">
            <v>0</v>
          </cell>
          <cell r="D27">
            <v>0</v>
          </cell>
          <cell r="E27">
            <v>0</v>
          </cell>
          <cell r="F27">
            <v>0</v>
          </cell>
          <cell r="G27">
            <v>0</v>
          </cell>
          <cell r="H27">
            <v>0</v>
          </cell>
          <cell r="I27">
            <v>0</v>
          </cell>
          <cell r="J27">
            <v>0</v>
          </cell>
        </row>
        <row r="28">
          <cell r="B28" t="str">
            <v>リース料等</v>
          </cell>
          <cell r="C28">
            <v>0</v>
          </cell>
          <cell r="D28">
            <v>0</v>
          </cell>
          <cell r="E28">
            <v>0</v>
          </cell>
          <cell r="F28">
            <v>0</v>
          </cell>
          <cell r="G28">
            <v>0</v>
          </cell>
          <cell r="H28">
            <v>0</v>
          </cell>
          <cell r="I28">
            <v>0</v>
          </cell>
          <cell r="J28">
            <v>0</v>
          </cell>
        </row>
        <row r="29">
          <cell r="B29" t="str">
            <v>移動器具等</v>
          </cell>
          <cell r="C29">
            <v>0</v>
          </cell>
          <cell r="D29">
            <v>0</v>
          </cell>
          <cell r="E29">
            <v>0</v>
          </cell>
          <cell r="F29">
            <v>0</v>
          </cell>
          <cell r="G29">
            <v>0</v>
          </cell>
          <cell r="H29">
            <v>0</v>
          </cell>
          <cell r="I29">
            <v>0</v>
          </cell>
          <cell r="J29">
            <v>0</v>
          </cell>
        </row>
        <row r="30">
          <cell r="B30" t="str">
            <v>受電料金</v>
          </cell>
          <cell r="C30">
            <v>0</v>
          </cell>
          <cell r="D30">
            <v>0</v>
          </cell>
          <cell r="E30">
            <v>0</v>
          </cell>
          <cell r="F30">
            <v>0</v>
          </cell>
          <cell r="G30">
            <v>0</v>
          </cell>
          <cell r="H30">
            <v>0</v>
          </cell>
          <cell r="I30">
            <v>0</v>
          </cell>
          <cell r="J30">
            <v>0</v>
          </cell>
        </row>
        <row r="31">
          <cell r="B31" t="str">
            <v>その他積上共通費</v>
          </cell>
          <cell r="C31">
            <v>0</v>
          </cell>
          <cell r="D31">
            <v>0</v>
          </cell>
          <cell r="E31">
            <v>0</v>
          </cell>
          <cell r="F31">
            <v>0</v>
          </cell>
          <cell r="G31">
            <v>0</v>
          </cell>
          <cell r="H31">
            <v>0</v>
          </cell>
          <cell r="I31">
            <v>0</v>
          </cell>
          <cell r="J31">
            <v>0</v>
          </cell>
        </row>
        <row r="32">
          <cell r="B32" t="str">
            <v>イメージアップ</v>
          </cell>
          <cell r="C32">
            <v>0</v>
          </cell>
          <cell r="D32">
            <v>0</v>
          </cell>
          <cell r="E32">
            <v>0</v>
          </cell>
          <cell r="F32">
            <v>0</v>
          </cell>
          <cell r="G32">
            <v>0</v>
          </cell>
          <cell r="H32">
            <v>0</v>
          </cell>
          <cell r="I32">
            <v>0</v>
          </cell>
          <cell r="J32">
            <v>0</v>
          </cell>
        </row>
        <row r="33">
          <cell r="B33" t="str">
            <v>経費対象純工事費</v>
          </cell>
          <cell r="C33">
            <v>13276404</v>
          </cell>
          <cell r="D33">
            <v>0</v>
          </cell>
          <cell r="E33">
            <v>0</v>
          </cell>
          <cell r="F33">
            <v>0</v>
          </cell>
          <cell r="G33">
            <v>0</v>
          </cell>
          <cell r="H33">
            <v>0</v>
          </cell>
          <cell r="I33">
            <v>0</v>
          </cell>
          <cell r="J33">
            <v>13276404</v>
          </cell>
        </row>
        <row r="34">
          <cell r="B34" t="str">
            <v>現場経費率</v>
          </cell>
          <cell r="C34">
            <v>0.17120000000000002</v>
          </cell>
          <cell r="D34">
            <v>0.137</v>
          </cell>
          <cell r="E34">
            <v>0.147</v>
          </cell>
          <cell r="F34">
            <v>0.1176</v>
          </cell>
          <cell r="G34">
            <v>0.147</v>
          </cell>
          <cell r="H34">
            <v>0.147</v>
          </cell>
          <cell r="I34">
            <v>0.17120000000000002</v>
          </cell>
          <cell r="K34">
            <v>0.17120000000000002</v>
          </cell>
          <cell r="L34">
            <v>0.147</v>
          </cell>
        </row>
        <row r="35">
          <cell r="B35" t="str">
            <v>一般工事</v>
          </cell>
          <cell r="C35">
            <v>2272920</v>
          </cell>
          <cell r="D35">
            <v>0</v>
          </cell>
          <cell r="E35">
            <v>0</v>
          </cell>
          <cell r="F35">
            <v>0</v>
          </cell>
          <cell r="G35">
            <v>0</v>
          </cell>
          <cell r="H35">
            <v>0</v>
          </cell>
          <cell r="I35">
            <v>0</v>
          </cell>
          <cell r="J35">
            <v>2272920</v>
          </cell>
          <cell r="K35" t="str">
            <v>労務比率10％以下</v>
          </cell>
        </row>
        <row r="36">
          <cell r="B36" t="str">
            <v>下請け工事</v>
          </cell>
          <cell r="C36">
            <v>0</v>
          </cell>
          <cell r="D36">
            <v>0</v>
          </cell>
          <cell r="E36">
            <v>0</v>
          </cell>
          <cell r="F36">
            <v>0</v>
          </cell>
          <cell r="G36">
            <v>0</v>
          </cell>
          <cell r="H36">
            <v>0</v>
          </cell>
          <cell r="I36">
            <v>0</v>
          </cell>
          <cell r="J36">
            <v>0</v>
          </cell>
          <cell r="K36">
            <v>0.137</v>
          </cell>
          <cell r="L36">
            <v>0.1176</v>
          </cell>
        </row>
        <row r="37">
          <cell r="A37" t="str">
            <v>現場経費</v>
          </cell>
          <cell r="B37" t="str">
            <v>産廃処理費､耐圧試験費</v>
          </cell>
          <cell r="C37">
            <v>0</v>
          </cell>
          <cell r="D37">
            <v>0</v>
          </cell>
          <cell r="E37">
            <v>0</v>
          </cell>
          <cell r="F37">
            <v>0</v>
          </cell>
          <cell r="G37">
            <v>0</v>
          </cell>
          <cell r="H37">
            <v>0</v>
          </cell>
          <cell r="I37">
            <v>0</v>
          </cell>
          <cell r="J37">
            <v>0</v>
          </cell>
        </row>
        <row r="38">
          <cell r="B38" t="str">
            <v>リース料等</v>
          </cell>
          <cell r="C38">
            <v>0</v>
          </cell>
          <cell r="D38">
            <v>0</v>
          </cell>
          <cell r="E38">
            <v>0</v>
          </cell>
          <cell r="F38">
            <v>0</v>
          </cell>
          <cell r="G38">
            <v>0</v>
          </cell>
          <cell r="H38">
            <v>0</v>
          </cell>
          <cell r="I38">
            <v>0</v>
          </cell>
          <cell r="J38">
            <v>0</v>
          </cell>
        </row>
        <row r="39">
          <cell r="B39" t="str">
            <v>移動器具等</v>
          </cell>
          <cell r="C39">
            <v>0</v>
          </cell>
          <cell r="D39">
            <v>0</v>
          </cell>
          <cell r="E39">
            <v>0</v>
          </cell>
          <cell r="F39">
            <v>0</v>
          </cell>
          <cell r="G39">
            <v>0</v>
          </cell>
          <cell r="H39">
            <v>0</v>
          </cell>
          <cell r="I39">
            <v>0</v>
          </cell>
          <cell r="J39">
            <v>0</v>
          </cell>
        </row>
        <row r="40">
          <cell r="B40" t="str">
            <v>受電料金</v>
          </cell>
          <cell r="C40">
            <v>0</v>
          </cell>
          <cell r="D40">
            <v>0</v>
          </cell>
          <cell r="E40">
            <v>0</v>
          </cell>
          <cell r="F40">
            <v>0</v>
          </cell>
          <cell r="G40">
            <v>0</v>
          </cell>
          <cell r="H40">
            <v>0</v>
          </cell>
          <cell r="I40">
            <v>0</v>
          </cell>
          <cell r="J40">
            <v>0</v>
          </cell>
        </row>
        <row r="41">
          <cell r="B41" t="str">
            <v>その他積上共通費</v>
          </cell>
          <cell r="C41">
            <v>425040</v>
          </cell>
          <cell r="D41">
            <v>0</v>
          </cell>
          <cell r="E41">
            <v>0</v>
          </cell>
          <cell r="F41">
            <v>0</v>
          </cell>
          <cell r="G41">
            <v>0</v>
          </cell>
          <cell r="H41">
            <v>0</v>
          </cell>
          <cell r="I41">
            <v>0</v>
          </cell>
          <cell r="J41">
            <v>425040</v>
          </cell>
        </row>
        <row r="42">
          <cell r="B42" t="str">
            <v>イメージアップ</v>
          </cell>
          <cell r="J42">
            <v>0</v>
          </cell>
        </row>
        <row r="43">
          <cell r="B43" t="str">
            <v>交通整理員等</v>
          </cell>
          <cell r="J43">
            <v>0</v>
          </cell>
        </row>
        <row r="44">
          <cell r="B44" t="str">
            <v>合計</v>
          </cell>
          <cell r="C44">
            <v>2697960</v>
          </cell>
          <cell r="D44">
            <v>0</v>
          </cell>
          <cell r="E44">
            <v>0</v>
          </cell>
          <cell r="F44">
            <v>0</v>
          </cell>
          <cell r="G44">
            <v>0</v>
          </cell>
          <cell r="H44">
            <v>0</v>
          </cell>
          <cell r="I44">
            <v>0</v>
          </cell>
          <cell r="J44">
            <v>2697960</v>
          </cell>
        </row>
        <row r="45">
          <cell r="B45" t="str">
            <v>工事原価</v>
          </cell>
          <cell r="C45">
            <v>15974364</v>
          </cell>
          <cell r="D45">
            <v>0</v>
          </cell>
          <cell r="E45">
            <v>0</v>
          </cell>
          <cell r="F45">
            <v>0</v>
          </cell>
          <cell r="G45">
            <v>0</v>
          </cell>
          <cell r="H45">
            <v>0</v>
          </cell>
          <cell r="I45">
            <v>0</v>
          </cell>
          <cell r="J45">
            <v>15974364</v>
          </cell>
        </row>
        <row r="46">
          <cell r="B46" t="str">
            <v>一般管理費率</v>
          </cell>
          <cell r="C46">
            <v>0.107</v>
          </cell>
          <cell r="D46" t="str">
            <v/>
          </cell>
          <cell r="E46" t="str">
            <v/>
          </cell>
          <cell r="F46" t="str">
            <v/>
          </cell>
          <cell r="G46" t="str">
            <v/>
          </cell>
          <cell r="H46" t="str">
            <v/>
          </cell>
          <cell r="I46" t="str">
            <v/>
          </cell>
          <cell r="J46">
            <v>0.107</v>
          </cell>
          <cell r="K46" t="str">
            <v>想定管理費率</v>
          </cell>
          <cell r="L46">
            <v>0.1066</v>
          </cell>
        </row>
        <row r="47">
          <cell r="B47" t="str">
            <v>一般管理費等</v>
          </cell>
          <cell r="C47">
            <v>1708636</v>
          </cell>
          <cell r="D47" t="str">
            <v/>
          </cell>
          <cell r="E47" t="str">
            <v/>
          </cell>
          <cell r="F47" t="str">
            <v/>
          </cell>
          <cell r="G47" t="str">
            <v/>
          </cell>
          <cell r="H47" t="str">
            <v/>
          </cell>
          <cell r="I47" t="str">
            <v/>
          </cell>
          <cell r="J47">
            <v>1708636</v>
          </cell>
          <cell r="K47" t="str">
            <v>想定一般管理費</v>
          </cell>
          <cell r="L47">
            <v>1702867.2024</v>
          </cell>
        </row>
        <row r="48">
          <cell r="B48" t="str">
            <v>工事価格</v>
          </cell>
          <cell r="C48">
            <v>17683000</v>
          </cell>
          <cell r="D48" t="str">
            <v/>
          </cell>
          <cell r="E48" t="str">
            <v/>
          </cell>
          <cell r="F48" t="str">
            <v/>
          </cell>
          <cell r="G48" t="str">
            <v/>
          </cell>
          <cell r="H48" t="str">
            <v/>
          </cell>
          <cell r="I48" t="str">
            <v/>
          </cell>
          <cell r="J48">
            <v>17683000</v>
          </cell>
          <cell r="K48" t="str">
            <v>想定工事価格</v>
          </cell>
          <cell r="L48">
            <v>17677000</v>
          </cell>
        </row>
        <row r="49">
          <cell r="B49" t="str">
            <v>消費税相当額</v>
          </cell>
          <cell r="C49">
            <v>884150</v>
          </cell>
          <cell r="D49" t="str">
            <v/>
          </cell>
          <cell r="E49" t="str">
            <v/>
          </cell>
          <cell r="F49" t="str">
            <v/>
          </cell>
          <cell r="G49" t="str">
            <v/>
          </cell>
          <cell r="H49" t="str">
            <v/>
          </cell>
          <cell r="I49" t="str">
            <v/>
          </cell>
          <cell r="J49">
            <v>884150</v>
          </cell>
          <cell r="K49" t="str">
            <v>消費税相当額</v>
          </cell>
          <cell r="L49">
            <v>883850</v>
          </cell>
        </row>
        <row r="50">
          <cell r="B50" t="str">
            <v>積算額</v>
          </cell>
          <cell r="C50">
            <v>18567150</v>
          </cell>
          <cell r="D50" t="str">
            <v/>
          </cell>
          <cell r="E50" t="str">
            <v/>
          </cell>
          <cell r="F50" t="str">
            <v/>
          </cell>
          <cell r="G50" t="str">
            <v/>
          </cell>
          <cell r="H50" t="str">
            <v/>
          </cell>
          <cell r="I50" t="str">
            <v/>
          </cell>
          <cell r="J50">
            <v>18567150</v>
          </cell>
          <cell r="K50" t="str">
            <v>想定積算額</v>
          </cell>
          <cell r="L50">
            <v>18560850</v>
          </cell>
        </row>
        <row r="51">
          <cell r="B51" t="str">
            <v>仮一般管理費</v>
          </cell>
          <cell r="C51">
            <v>1709256</v>
          </cell>
          <cell r="D51" t="str">
            <v/>
          </cell>
          <cell r="E51" t="str">
            <v/>
          </cell>
          <cell r="F51" t="str">
            <v/>
          </cell>
          <cell r="G51" t="str">
            <v/>
          </cell>
          <cell r="H51" t="str">
            <v/>
          </cell>
          <cell r="I51" t="str">
            <v/>
          </cell>
          <cell r="J51">
            <v>1709256</v>
          </cell>
        </row>
        <row r="52">
          <cell r="B52" t="str">
            <v>仮工事価格</v>
          </cell>
          <cell r="C52">
            <v>17683620</v>
          </cell>
          <cell r="D52" t="str">
            <v/>
          </cell>
          <cell r="E52" t="str">
            <v/>
          </cell>
          <cell r="F52" t="str">
            <v/>
          </cell>
          <cell r="G52" t="str">
            <v/>
          </cell>
          <cell r="H52" t="str">
            <v/>
          </cell>
          <cell r="I52" t="str">
            <v/>
          </cell>
          <cell r="J52">
            <v>17683620</v>
          </cell>
        </row>
        <row r="53">
          <cell r="B53" t="str">
            <v>端数調整額</v>
          </cell>
          <cell r="C53">
            <v>620</v>
          </cell>
          <cell r="D53" t="str">
            <v/>
          </cell>
          <cell r="E53" t="str">
            <v/>
          </cell>
          <cell r="F53" t="str">
            <v/>
          </cell>
          <cell r="G53" t="str">
            <v/>
          </cell>
          <cell r="H53" t="str">
            <v/>
          </cell>
          <cell r="I53" t="str">
            <v/>
          </cell>
          <cell r="J53">
            <v>620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内訳A4 (2)"/>
      <sheetName val="見積比較"/>
      <sheetName val="内訳A4"/>
      <sheetName val="代価"/>
      <sheetName val="衛生器具"/>
      <sheetName val="配管類"/>
      <sheetName val="排水金具"/>
      <sheetName val="バルブ"/>
      <sheetName val="塩ﾋﾞ桝"/>
      <sheetName val="桝類"/>
      <sheetName val="土工事"/>
      <sheetName val="土量"/>
      <sheetName val="物価単価"/>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まとめ (2405210923)"/>
      <sheetName val="まとめ（2405240923）"/>
    </sheetNames>
    <definedNames>
      <definedName name="ABC" refersTo="#REF!"/>
    </defined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ﾋﾞﾙ陰TV"/>
    </sheetNames>
    <definedNames>
      <definedName name="AB印刷"/>
    </defined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内訳書（EMB）"/>
      <sheetName val="拾出(EMB)"/>
      <sheetName val="複合単価(EMB)"/>
      <sheetName val="DATA"/>
      <sheetName val="ﾍﾟｰｼﾞ"/>
      <sheetName val="拾出(EE)"/>
      <sheetName val="拾出(EＧ)"/>
      <sheetName val="拾出(EＨ)"/>
      <sheetName val="内訳書（EE）"/>
      <sheetName val="複合単価(EE)"/>
      <sheetName val="内訳書（EＧ）"/>
      <sheetName val="複合単価(EＧ)"/>
      <sheetName val="内訳書（EＨ）"/>
      <sheetName val="複合単価(EＨ)"/>
    </sheetNames>
    <sheetDataSet>
      <sheetData sheetId="3">
        <row r="4">
          <cell r="BH4" t="str">
            <v>BH</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指標"/>
      <sheetName val="μ"/>
      <sheetName val="ｸﾞﾙｰﾋﾟﾝｸﾞ"/>
      <sheetName val="１ｸﾞﾙｰﾌﾟ"/>
      <sheetName val="2ｸﾞﾙｰﾌﾟ"/>
      <sheetName val="3ｸﾞﾙｰﾌﾟ"/>
      <sheetName val="CFｸﾞﾗﾌ"/>
      <sheetName val="SCｸﾞﾙｰﾌﾟ"/>
      <sheetName val="  表シート  "/>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Module2"/>
    </sheetNames>
    <sheetDataSet>
      <sheetData sheetId="8">
        <row r="9">
          <cell r="G9">
            <v>33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38"/>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表紙"/>
      <sheetName val="項目"/>
      <sheetName val="設計内訳"/>
      <sheetName val="代価表"/>
      <sheetName val="数量拾出"/>
      <sheetName val="数量集計１"/>
      <sheetName val="数量集計２"/>
      <sheetName val="数量拾出(撤去)"/>
      <sheetName val="数量集計１(撤去)"/>
      <sheetName val="数量集計２(撤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指標"/>
      <sheetName val="μ"/>
      <sheetName val="ｸﾞﾙｰﾋﾟﾝｸﾞ"/>
      <sheetName val="１ｸﾞﾙｰﾌﾟ"/>
      <sheetName val="2ｸﾞﾙｰﾌﾟ"/>
      <sheetName val="3ｸﾞﾙｰﾌﾟ"/>
      <sheetName val="CFｸﾞﾗﾌ"/>
      <sheetName val="SCｸﾞﾙｰﾌﾟ"/>
      <sheetName val="  表シート  "/>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Module2"/>
    </sheetNames>
    <sheetDataSet>
      <sheetData sheetId="8">
        <row r="9">
          <cell r="G9">
            <v>33</v>
          </cell>
        </row>
        <row r="25">
          <cell r="G25">
            <v>49.7</v>
          </cell>
        </row>
        <row r="62">
          <cell r="G62">
            <v>0.8</v>
          </cell>
        </row>
        <row r="63">
          <cell r="G63">
            <v>1</v>
          </cell>
        </row>
        <row r="64">
          <cell r="G64">
            <v>1.27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目次"/>
      <sheetName val="カバー"/>
      <sheetName val="表紙"/>
      <sheetName val="総括表"/>
      <sheetName val="A・B・B1a"/>
      <sheetName val="a①"/>
      <sheetName val="a②"/>
      <sheetName val="a③"/>
      <sheetName val="a④"/>
      <sheetName val="a⑤"/>
      <sheetName val="1b・1c・1d・1e"/>
      <sheetName val="B・B2a"/>
      <sheetName val="2a①"/>
      <sheetName val="2a②"/>
      <sheetName val="2a③"/>
      <sheetName val="2b・2c・2d・2e"/>
      <sheetName val="B-3"/>
      <sheetName val="B-4"/>
      <sheetName val="別紙"/>
      <sheetName val="諸経費"/>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設計書A"/>
      <sheetName val="設計書 Ｂ (2)"/>
      <sheetName val="設計書(設備) "/>
      <sheetName val="諸経費"/>
      <sheetName val="表紙"/>
      <sheetName val="流し台"/>
      <sheetName val="園田 18"/>
      <sheetName val="勝山新秋根R1　401"/>
      <sheetName val="小月R1　503"/>
      <sheetName val="熊野西R2　402"/>
      <sheetName val="熊野西R3　406"/>
      <sheetName val="白雲台改良　R2　306"/>
      <sheetName val="宝　R3　402"/>
      <sheetName val="貴船４０６"/>
      <sheetName val="前八幡R7　405"/>
      <sheetName val="日和山　505"/>
      <sheetName val="大学町R1　101"/>
      <sheetName val="大学町R1　102"/>
      <sheetName val="西の尾　312"/>
      <sheetName val="宮田　35"/>
      <sheetName val="白紙 (5)"/>
      <sheetName val="リスト"/>
      <sheetName val="10年単価"/>
      <sheetName val="設備リスト (2)"/>
      <sheetName val="住宅名 (2)"/>
      <sheetName val="ｽｲｯﾁ･ｺﾝｾﾝﾄ (2)"/>
      <sheetName val="単価表 (2)"/>
      <sheetName val="給排水掛率 (2)"/>
      <sheetName val="部屋名"/>
      <sheetName val="部屋名 (2)"/>
      <sheetName val="総括表"/>
      <sheetName val="Sheet7"/>
      <sheetName val="Sheet9"/>
      <sheetName val="Sheet10"/>
      <sheetName val="Sheet11"/>
      <sheetName val="Sheet12"/>
      <sheetName val="Sheet13"/>
      <sheetName val="Sheet14"/>
      <sheetName val="Sheet15"/>
      <sheetName val="Sheet16"/>
      <sheetName val="仕様書"/>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棟別比較"/>
      <sheetName val="内訳・数量・比較"/>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カバー"/>
      <sheetName val="表紙"/>
      <sheetName val="総括表"/>
      <sheetName val="内訳書"/>
      <sheetName val="諸経費"/>
      <sheetName val="経費計算"/>
      <sheetName val="掛け率"/>
    </sheetNames>
    <sheetDataSet>
      <sheetData sheetId="5">
        <row r="127">
          <cell r="Z127" t="e">
            <v>#REF!</v>
          </cell>
          <cell r="AA127" t="e">
            <v>#REF!</v>
          </cell>
          <cell r="AB127" t="e">
            <v>#REF!</v>
          </cell>
          <cell r="AC127" t="e">
            <v>#REF!</v>
          </cell>
        </row>
        <row r="128">
          <cell r="Z128">
            <v>3.21</v>
          </cell>
          <cell r="AA128" t="e">
            <v>#REF!</v>
          </cell>
          <cell r="AB128" t="e">
            <v>#REF!</v>
          </cell>
          <cell r="AC128" t="e">
            <v>#REF!</v>
          </cell>
        </row>
        <row r="129">
          <cell r="Z129" t="e">
            <v>#REF!</v>
          </cell>
          <cell r="AA129" t="e">
            <v>#REF!</v>
          </cell>
          <cell r="AB129" t="e">
            <v>#REF!</v>
          </cell>
          <cell r="AC129" t="e">
            <v>#REF!</v>
          </cell>
        </row>
        <row r="130">
          <cell r="Z130" t="e">
            <v>#REF!</v>
          </cell>
          <cell r="AA130" t="e">
            <v>#REF!</v>
          </cell>
          <cell r="AB130" t="e">
            <v>#REF!</v>
          </cell>
          <cell r="AC130" t="e">
            <v>#REF!</v>
          </cell>
        </row>
        <row r="131">
          <cell r="Z131" t="e">
            <v>#REF!</v>
          </cell>
          <cell r="AA131" t="e">
            <v>#REF!</v>
          </cell>
          <cell r="AB131" t="e">
            <v>#REF!</v>
          </cell>
          <cell r="AC131" t="e">
            <v>#REF!</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配管"/>
      <sheetName val="機器類"/>
      <sheetName val="機具類"/>
      <sheetName val="土工"/>
      <sheetName val="排水土工"/>
      <sheetName val="拾い集計表"/>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凡例"/>
      <sheetName val="内訳"/>
      <sheetName val="設備"/>
      <sheetName val="複合単価"/>
      <sheetName val="代価表"/>
      <sheetName val="空調"/>
      <sheetName val="見積"/>
      <sheetName val="搬出"/>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000000"/>
      <sheetName val="****01"/>
      <sheetName val="100000"/>
      <sheetName val="本体"/>
      <sheetName val="代価(蓋)"/>
      <sheetName val="代価(解体)"/>
      <sheetName val="代価(設備ｷｿ1)"/>
      <sheetName val="H80601単価"/>
      <sheetName val="表紙"/>
      <sheetName val="Ａ，建築主体工事"/>
      <sheetName val="Ｂ，外構工事"/>
      <sheetName val="Ｃ，電気設備工事"/>
      <sheetName val="Ｄ，機械設備工事"/>
      <sheetName val="E，解体工事"/>
      <sheetName val="見積比較表 "/>
      <sheetName val="代価表"/>
      <sheetName val="Ａ，建築主体工事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計画"/>
      <sheetName val="土工（拾い）"/>
    </sheetNames>
    <sheetDataSet>
      <sheetData sheetId="0">
        <row r="9">
          <cell r="B9">
            <v>2.87</v>
          </cell>
          <cell r="D9">
            <v>2.87</v>
          </cell>
          <cell r="E9">
            <v>0.5</v>
          </cell>
          <cell r="F9">
            <v>0.86</v>
          </cell>
          <cell r="G9">
            <v>0.93</v>
          </cell>
        </row>
        <row r="11">
          <cell r="B11">
            <v>2.82</v>
          </cell>
          <cell r="D11">
            <v>2.82</v>
          </cell>
          <cell r="E11">
            <v>0.5</v>
          </cell>
          <cell r="F11">
            <v>0.85</v>
          </cell>
          <cell r="G11">
            <v>0.93</v>
          </cell>
        </row>
        <row r="12">
          <cell r="G12" t="str">
            <v>  </v>
          </cell>
        </row>
        <row r="13">
          <cell r="D13" t="str">
            <v>  </v>
          </cell>
          <cell r="E13" t="str">
            <v>  </v>
          </cell>
          <cell r="F13" t="str">
            <v>  </v>
          </cell>
          <cell r="G13" t="str">
            <v>  </v>
          </cell>
        </row>
        <row r="14">
          <cell r="G14" t="str">
            <v>  </v>
          </cell>
        </row>
        <row r="15">
          <cell r="D15" t="str">
            <v>  </v>
          </cell>
          <cell r="E15" t="str">
            <v>  </v>
          </cell>
          <cell r="F15" t="str">
            <v>  </v>
          </cell>
          <cell r="G15" t="str">
            <v>  </v>
          </cell>
        </row>
        <row r="16">
          <cell r="G16" t="str">
            <v>  </v>
          </cell>
        </row>
        <row r="17">
          <cell r="D17" t="str">
            <v>  </v>
          </cell>
          <cell r="E17" t="str">
            <v>  </v>
          </cell>
          <cell r="F17" t="str">
            <v>  </v>
          </cell>
          <cell r="G17" t="str">
            <v>  </v>
          </cell>
        </row>
        <row r="18">
          <cell r="G18" t="str">
            <v>  </v>
          </cell>
        </row>
        <row r="19">
          <cell r="D19" t="str">
            <v>  </v>
          </cell>
          <cell r="E19" t="str">
            <v>  </v>
          </cell>
          <cell r="F19" t="str">
            <v>  </v>
          </cell>
          <cell r="G19" t="str">
            <v>  </v>
          </cell>
        </row>
        <row r="20">
          <cell r="G20" t="str">
            <v>  </v>
          </cell>
        </row>
        <row r="21">
          <cell r="D21" t="str">
            <v>  </v>
          </cell>
          <cell r="E21" t="str">
            <v>  </v>
          </cell>
          <cell r="F21" t="str">
            <v>  </v>
          </cell>
          <cell r="G21" t="str">
            <v>  </v>
          </cell>
        </row>
        <row r="22">
          <cell r="G22" t="str">
            <v>  </v>
          </cell>
        </row>
        <row r="23">
          <cell r="D23" t="str">
            <v>  </v>
          </cell>
          <cell r="E23" t="str">
            <v>  </v>
          </cell>
          <cell r="F23" t="str">
            <v>  </v>
          </cell>
          <cell r="G23" t="str">
            <v>  </v>
          </cell>
        </row>
        <row r="24">
          <cell r="G24" t="str">
            <v>  </v>
          </cell>
        </row>
        <row r="25">
          <cell r="D25" t="str">
            <v>  </v>
          </cell>
          <cell r="E25" t="str">
            <v>  </v>
          </cell>
          <cell r="F25" t="str">
            <v>  </v>
          </cell>
          <cell r="G25" t="str">
            <v>  </v>
          </cell>
        </row>
        <row r="26">
          <cell r="G26" t="str">
            <v>  </v>
          </cell>
        </row>
        <row r="27">
          <cell r="D27" t="str">
            <v>  </v>
          </cell>
          <cell r="E27" t="str">
            <v>  </v>
          </cell>
          <cell r="F27" t="str">
            <v>  </v>
          </cell>
          <cell r="G27" t="str">
            <v>  </v>
          </cell>
        </row>
        <row r="28">
          <cell r="G28" t="str">
            <v>  </v>
          </cell>
        </row>
        <row r="29">
          <cell r="D29" t="str">
            <v>  </v>
          </cell>
          <cell r="E29" t="str">
            <v>  </v>
          </cell>
          <cell r="F29" t="str">
            <v>  </v>
          </cell>
          <cell r="G29" t="str">
            <v>  </v>
          </cell>
        </row>
        <row r="30">
          <cell r="G30" t="str">
            <v>  </v>
          </cell>
        </row>
        <row r="31">
          <cell r="D31" t="str">
            <v>  </v>
          </cell>
          <cell r="E31" t="str">
            <v>  </v>
          </cell>
          <cell r="F31" t="str">
            <v>  </v>
          </cell>
          <cell r="G31" t="str">
            <v>  </v>
          </cell>
        </row>
        <row r="32">
          <cell r="G32" t="str">
            <v>  </v>
          </cell>
        </row>
        <row r="33">
          <cell r="D33" t="str">
            <v>  </v>
          </cell>
          <cell r="E33" t="str">
            <v>  </v>
          </cell>
          <cell r="F33" t="str">
            <v>  </v>
          </cell>
          <cell r="G33" t="str">
            <v>  </v>
          </cell>
        </row>
        <row r="34">
          <cell r="G34" t="str">
            <v>  </v>
          </cell>
        </row>
        <row r="35">
          <cell r="D35" t="str">
            <v>  </v>
          </cell>
          <cell r="E35" t="str">
            <v>  </v>
          </cell>
          <cell r="F35" t="str">
            <v>  </v>
          </cell>
          <cell r="G35" t="str">
            <v>  </v>
          </cell>
        </row>
        <row r="36">
          <cell r="G36" t="str">
            <v>  </v>
          </cell>
        </row>
        <row r="37">
          <cell r="D37" t="str">
            <v>  </v>
          </cell>
          <cell r="E37" t="str">
            <v>  </v>
          </cell>
          <cell r="F37" t="str">
            <v>  </v>
          </cell>
          <cell r="G37" t="str">
            <v>  </v>
          </cell>
        </row>
        <row r="38">
          <cell r="G38" t="str">
            <v>  </v>
          </cell>
        </row>
        <row r="39">
          <cell r="D39" t="str">
            <v>  </v>
          </cell>
          <cell r="E39" t="str">
            <v>  </v>
          </cell>
          <cell r="F39" t="str">
            <v>  </v>
          </cell>
          <cell r="G39" t="str">
            <v>  </v>
          </cell>
        </row>
        <row r="40">
          <cell r="G40" t="str">
            <v>  </v>
          </cell>
        </row>
        <row r="41">
          <cell r="D41" t="str">
            <v>  </v>
          </cell>
          <cell r="E41" t="str">
            <v>  </v>
          </cell>
          <cell r="F41" t="str">
            <v>  </v>
          </cell>
          <cell r="G41" t="str">
            <v>  </v>
          </cell>
        </row>
        <row r="42">
          <cell r="G42" t="str">
            <v>  </v>
          </cell>
        </row>
        <row r="44">
          <cell r="B44">
            <v>0</v>
          </cell>
          <cell r="D44" t="str">
            <v>  </v>
          </cell>
          <cell r="G44" t="str">
            <v>  </v>
          </cell>
        </row>
        <row r="45">
          <cell r="B45">
            <v>0</v>
          </cell>
          <cell r="D45" t="str">
            <v>  </v>
          </cell>
          <cell r="G45" t="str">
            <v>  </v>
          </cell>
        </row>
        <row r="46">
          <cell r="B46">
            <v>0</v>
          </cell>
          <cell r="D46" t="str">
            <v>  </v>
          </cell>
          <cell r="G46" t="str">
            <v>  </v>
          </cell>
        </row>
        <row r="47">
          <cell r="B47">
            <v>0</v>
          </cell>
          <cell r="D47" t="str">
            <v>  </v>
          </cell>
          <cell r="G47" t="str">
            <v>  </v>
          </cell>
        </row>
        <row r="48">
          <cell r="B48">
            <v>0</v>
          </cell>
          <cell r="D48" t="str">
            <v>  </v>
          </cell>
          <cell r="G48" t="str">
            <v>  </v>
          </cell>
        </row>
        <row r="49">
          <cell r="B49">
            <v>0</v>
          </cell>
          <cell r="D49" t="str">
            <v>  </v>
          </cell>
          <cell r="G49" t="str">
            <v>  </v>
          </cell>
        </row>
        <row r="50">
          <cell r="B50">
            <v>0</v>
          </cell>
          <cell r="D50" t="str">
            <v>  </v>
          </cell>
          <cell r="G50" t="str">
            <v>  </v>
          </cell>
        </row>
        <row r="51">
          <cell r="B51">
            <v>0</v>
          </cell>
          <cell r="D51" t="str">
            <v>  </v>
          </cell>
          <cell r="G51" t="str">
            <v>  </v>
          </cell>
        </row>
        <row r="52">
          <cell r="B52">
            <v>0</v>
          </cell>
          <cell r="D52" t="str">
            <v>  </v>
          </cell>
          <cell r="G52" t="str">
            <v>  </v>
          </cell>
        </row>
        <row r="53">
          <cell r="B53">
            <v>0</v>
          </cell>
          <cell r="D53" t="str">
            <v>  </v>
          </cell>
          <cell r="G53" t="str">
            <v>  </v>
          </cell>
        </row>
        <row r="54">
          <cell r="B54">
            <v>0</v>
          </cell>
          <cell r="D54" t="str">
            <v>  </v>
          </cell>
          <cell r="G54" t="str">
            <v>  </v>
          </cell>
        </row>
        <row r="55">
          <cell r="B55">
            <v>0</v>
          </cell>
          <cell r="D55" t="str">
            <v>  </v>
          </cell>
          <cell r="G55" t="str">
            <v>  </v>
          </cell>
        </row>
        <row r="56">
          <cell r="B56">
            <v>0</v>
          </cell>
          <cell r="D56" t="str">
            <v>  </v>
          </cell>
          <cell r="G56" t="str">
            <v>  </v>
          </cell>
        </row>
        <row r="57">
          <cell r="B57">
            <v>0</v>
          </cell>
          <cell r="D57" t="str">
            <v>  </v>
          </cell>
          <cell r="G57" t="str">
            <v>  </v>
          </cell>
        </row>
        <row r="58">
          <cell r="B58">
            <v>0</v>
          </cell>
          <cell r="D58" t="str">
            <v>  </v>
          </cell>
          <cell r="G58" t="str">
            <v>  </v>
          </cell>
        </row>
        <row r="59">
          <cell r="B59">
            <v>0</v>
          </cell>
          <cell r="D59" t="str">
            <v>  </v>
          </cell>
          <cell r="G59" t="str">
            <v>  </v>
          </cell>
        </row>
        <row r="60">
          <cell r="B60">
            <v>0</v>
          </cell>
          <cell r="D60" t="str">
            <v>  </v>
          </cell>
          <cell r="G60"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撤去数量調書、集計表"/>
      <sheetName val="器具集計表"/>
      <sheetName val="配管集計表"/>
      <sheetName val="保温塗装集計表"/>
      <sheetName val="数量調書"/>
      <sheetName val="既設機器配管撤去"/>
      <sheetName val="見積比較"/>
      <sheetName val="廃材処分集計表"/>
    </sheetNames>
    <sheetDataSet>
      <sheetData sheetId="7">
        <row r="4">
          <cell r="X4" t="str">
            <v>{GOTO}A203~/~~RM{EDIT}~</v>
          </cell>
        </row>
        <row r="6">
          <cell r="X6" t="str">
            <v>{GOTO}A203~/~~RA{EDIT}~</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表紙"/>
      <sheetName val="種目"/>
      <sheetName val="科目"/>
      <sheetName val="細目"/>
      <sheetName val="資材"/>
      <sheetName val="代価"/>
      <sheetName val="残土"/>
      <sheetName val="躯体計算"/>
      <sheetName val="躯体集計"/>
      <sheetName val="内部計算"/>
      <sheetName val="内部集計"/>
      <sheetName val="建具計算"/>
      <sheetName val="共通費"/>
      <sheetName val="内部計算 (2)"/>
      <sheetName val="ﾃﾞｯｷﾌﾟﾚｰﾄ"/>
      <sheetName val="現場発泡ｳﾚﾀﾝ"/>
      <sheetName val="防水 "/>
      <sheetName val="石"/>
      <sheetName val="ﾀｲﾙ"/>
      <sheetName val="ｱﾙﾐ建具"/>
      <sheetName val="ｱﾙﾐ建具（改修）"/>
      <sheetName val="鋼製建具"/>
      <sheetName val="鋼製建具（改修）"/>
      <sheetName val="耐薬VS"/>
      <sheetName val="ﾀｲﾙｶ-ﾍﾟｯﾄ"/>
      <sheetName val="塗床"/>
      <sheetName val="二重床"/>
      <sheetName val="ｷｯﾁﾝ"/>
      <sheetName val="洗面ｶｳﾝﾀ-"/>
      <sheetName val="ﾊﾟﾝﾁﾝｸﾞ"/>
      <sheetName val="ﾌｪﾝｽ"/>
      <sheetName val="さかい"/>
      <sheetName val="ｶ-ﾃﾝ"/>
      <sheetName val="軽量鋼製"/>
      <sheetName val="ｽﾃﾝ建具"/>
      <sheetName val="抗菌"/>
      <sheetName val="ｽﾁ-ﾙﾊﾟ-ﾃ-ｼｮﾝ"/>
      <sheetName val="ｽﾗｲﾃﾞｨﾝｸﾞｳｫ-ﾙ"/>
      <sheetName val="ﾄｲﾚﾌﾞｰｽ"/>
      <sheetName val="ｱﾙﾐ笠木"/>
      <sheetName val="EXP.J"/>
      <sheetName val="撤去"/>
      <sheetName val="処分費"/>
    </sheetNames>
    <sheetDataSet>
      <sheetData sheetId="9">
        <row r="91">
          <cell r="A91" t="str">
            <v>内部仕上計算書（第２発電機室）</v>
          </cell>
        </row>
        <row r="92">
          <cell r="A92" t="str">
            <v>項　目</v>
          </cell>
          <cell r="C92" t="str">
            <v>　　　床</v>
          </cell>
          <cell r="G92" t="str">
            <v>　　　幅　木</v>
          </cell>
          <cell r="K92" t="str">
            <v>　　　壁</v>
          </cell>
          <cell r="O92" t="str">
            <v>　　　天　井</v>
          </cell>
          <cell r="S92" t="str">
            <v>　　その他</v>
          </cell>
        </row>
        <row r="93">
          <cell r="A93" t="str">
            <v>　</v>
          </cell>
          <cell r="B93" t="str">
            <v>Ｗ</v>
          </cell>
          <cell r="C93" t="str">
            <v>Ｌ</v>
          </cell>
          <cell r="D93" t="str">
            <v>箇所</v>
          </cell>
          <cell r="E93" t="str">
            <v>計</v>
          </cell>
          <cell r="F93" t="str">
            <v>Ｗ</v>
          </cell>
          <cell r="G93" t="str">
            <v>Ｌ</v>
          </cell>
          <cell r="H93" t="str">
            <v>箇所</v>
          </cell>
          <cell r="I93" t="str">
            <v>計</v>
          </cell>
          <cell r="J93" t="str">
            <v>Ｗ</v>
          </cell>
          <cell r="K93" t="str">
            <v>Ｌ</v>
          </cell>
          <cell r="L93" t="str">
            <v>箇所</v>
          </cell>
          <cell r="M93" t="str">
            <v>計</v>
          </cell>
          <cell r="N93" t="str">
            <v>Ｗ</v>
          </cell>
          <cell r="O93" t="str">
            <v>Ｌ</v>
          </cell>
          <cell r="P93" t="str">
            <v>箇所</v>
          </cell>
          <cell r="Q93" t="str">
            <v>計</v>
          </cell>
          <cell r="R93" t="str">
            <v>Ｗ</v>
          </cell>
          <cell r="S93" t="str">
            <v>Ｌ</v>
          </cell>
          <cell r="T93" t="str">
            <v>箇所</v>
          </cell>
          <cell r="U93" t="str">
            <v>計</v>
          </cell>
        </row>
        <row r="94">
          <cell r="A94" t="str">
            <v>　</v>
          </cell>
          <cell r="J94" t="str">
            <v>押出成形セメント板</v>
          </cell>
          <cell r="R94" t="str">
            <v>既設取合い</v>
          </cell>
        </row>
        <row r="95">
          <cell r="A95" t="str">
            <v>　</v>
          </cell>
          <cell r="B95" t="str">
            <v>　</v>
          </cell>
          <cell r="C95" t="str">
            <v>　</v>
          </cell>
          <cell r="D95" t="str">
            <v>　</v>
          </cell>
          <cell r="J95">
            <v>15.71</v>
          </cell>
          <cell r="K95">
            <v>6.55</v>
          </cell>
          <cell r="L95">
            <v>1</v>
          </cell>
          <cell r="M95">
            <v>102.9</v>
          </cell>
          <cell r="R95" t="str">
            <v>接着系ｱﾝｶｰ</v>
          </cell>
        </row>
        <row r="96">
          <cell r="A96" t="str">
            <v>　</v>
          </cell>
          <cell r="B96" t="str">
            <v>　</v>
          </cell>
          <cell r="C96" t="str">
            <v>　</v>
          </cell>
          <cell r="D96" t="str">
            <v>　</v>
          </cell>
          <cell r="E96">
            <v>0</v>
          </cell>
          <cell r="R96" t="str">
            <v>D10(横打ち)</v>
          </cell>
          <cell r="U96" t="str">
            <v>本</v>
          </cell>
        </row>
        <row r="97">
          <cell r="B97" t="str">
            <v>　</v>
          </cell>
          <cell r="C97" t="str">
            <v>　</v>
          </cell>
          <cell r="D97" t="str">
            <v>　</v>
          </cell>
          <cell r="E97">
            <v>0</v>
          </cell>
          <cell r="J97" t="str">
            <v>△SSW-1</v>
          </cell>
          <cell r="R97">
            <v>1</v>
          </cell>
          <cell r="S97">
            <v>66</v>
          </cell>
          <cell r="T97">
            <v>2</v>
          </cell>
          <cell r="U97">
            <v>132</v>
          </cell>
        </row>
        <row r="98">
          <cell r="A98" t="str">
            <v>　</v>
          </cell>
          <cell r="B98" t="str">
            <v>　</v>
          </cell>
          <cell r="C98" t="str">
            <v>　</v>
          </cell>
          <cell r="D98" t="str">
            <v>　</v>
          </cell>
          <cell r="E98">
            <v>0</v>
          </cell>
          <cell r="J98">
            <v>-1</v>
          </cell>
          <cell r="K98">
            <v>1.8</v>
          </cell>
          <cell r="L98">
            <v>3</v>
          </cell>
          <cell r="M98">
            <v>-5.4</v>
          </cell>
          <cell r="R98" t="str">
            <v>D13(横打ち)</v>
          </cell>
          <cell r="U98" t="str">
            <v>本</v>
          </cell>
        </row>
        <row r="99">
          <cell r="B99" t="str">
            <v>　</v>
          </cell>
          <cell r="C99" t="str">
            <v>　</v>
          </cell>
          <cell r="D99" t="str">
            <v>　</v>
          </cell>
          <cell r="E99">
            <v>0</v>
          </cell>
          <cell r="R99">
            <v>1</v>
          </cell>
          <cell r="S99">
            <v>8</v>
          </cell>
          <cell r="T99">
            <v>4</v>
          </cell>
          <cell r="U99">
            <v>32</v>
          </cell>
        </row>
        <row r="100">
          <cell r="A100" t="str">
            <v>　　</v>
          </cell>
          <cell r="B100" t="str">
            <v>　</v>
          </cell>
          <cell r="C100" t="str">
            <v>　</v>
          </cell>
          <cell r="D100" t="str">
            <v>　</v>
          </cell>
          <cell r="J100" t="str">
            <v>△SD-1</v>
          </cell>
          <cell r="R100" t="str">
            <v>D22(横打ち)</v>
          </cell>
          <cell r="U100" t="str">
            <v>本</v>
          </cell>
        </row>
        <row r="101">
          <cell r="A101" t="str">
            <v>　</v>
          </cell>
          <cell r="B101" t="str">
            <v>　</v>
          </cell>
          <cell r="C101" t="str">
            <v>　</v>
          </cell>
          <cell r="D101" t="str">
            <v>　</v>
          </cell>
          <cell r="J101">
            <v>-0.85</v>
          </cell>
          <cell r="K101">
            <v>1.7</v>
          </cell>
          <cell r="L101">
            <v>3</v>
          </cell>
          <cell r="M101">
            <v>-4.34</v>
          </cell>
          <cell r="R101">
            <v>1</v>
          </cell>
          <cell r="S101">
            <v>6</v>
          </cell>
          <cell r="T101">
            <v>3</v>
          </cell>
          <cell r="U101">
            <v>18</v>
          </cell>
        </row>
        <row r="102">
          <cell r="A102" t="str">
            <v>　</v>
          </cell>
          <cell r="B102" t="str">
            <v>　</v>
          </cell>
          <cell r="C102" t="str">
            <v>　</v>
          </cell>
          <cell r="D102" t="str">
            <v>　</v>
          </cell>
          <cell r="E102">
            <v>0</v>
          </cell>
        </row>
        <row r="103">
          <cell r="A103" t="str">
            <v>　</v>
          </cell>
          <cell r="B103" t="str">
            <v>　</v>
          </cell>
          <cell r="C103" t="str">
            <v>　</v>
          </cell>
          <cell r="D103" t="str">
            <v>　</v>
          </cell>
          <cell r="E103">
            <v>0</v>
          </cell>
          <cell r="L103" t="str">
            <v>計(㎡)</v>
          </cell>
          <cell r="M103">
            <v>93.16</v>
          </cell>
        </row>
        <row r="104">
          <cell r="A104" t="str">
            <v>　</v>
          </cell>
          <cell r="B104" t="str">
            <v>　</v>
          </cell>
          <cell r="C104" t="str">
            <v>　</v>
          </cell>
          <cell r="D104" t="str">
            <v>　</v>
          </cell>
          <cell r="R104" t="str">
            <v>成形板下水切り</v>
          </cell>
        </row>
        <row r="105">
          <cell r="B105" t="str">
            <v>　</v>
          </cell>
          <cell r="C105" t="str">
            <v>　</v>
          </cell>
          <cell r="D105" t="str">
            <v>　</v>
          </cell>
          <cell r="E105">
            <v>0</v>
          </cell>
          <cell r="M105" t="str">
            <v>　</v>
          </cell>
          <cell r="R105">
            <v>15.71</v>
          </cell>
          <cell r="S105">
            <v>1</v>
          </cell>
          <cell r="T105">
            <v>1</v>
          </cell>
          <cell r="U105">
            <v>15.71</v>
          </cell>
        </row>
        <row r="106">
          <cell r="A106" t="str">
            <v>　　</v>
          </cell>
          <cell r="B106" t="str">
            <v>　</v>
          </cell>
          <cell r="C106" t="str">
            <v>　</v>
          </cell>
          <cell r="D106" t="str">
            <v>　</v>
          </cell>
          <cell r="M106" t="str">
            <v>　</v>
          </cell>
        </row>
        <row r="107">
          <cell r="B107" t="str">
            <v>　</v>
          </cell>
          <cell r="C107" t="str">
            <v>　</v>
          </cell>
          <cell r="D107" t="str">
            <v>　</v>
          </cell>
          <cell r="M107" t="str">
            <v>　</v>
          </cell>
          <cell r="T107" t="str">
            <v>計(㎡)</v>
          </cell>
          <cell r="U107">
            <v>15.71</v>
          </cell>
        </row>
        <row r="108">
          <cell r="A108" t="str">
            <v>　</v>
          </cell>
          <cell r="B108" t="str">
            <v>　</v>
          </cell>
          <cell r="C108" t="str">
            <v>　</v>
          </cell>
          <cell r="D108" t="str">
            <v>　</v>
          </cell>
          <cell r="E108" t="str">
            <v>　</v>
          </cell>
          <cell r="M108" t="str">
            <v>　</v>
          </cell>
        </row>
        <row r="109">
          <cell r="B109" t="str">
            <v>　</v>
          </cell>
          <cell r="C109" t="str">
            <v>　</v>
          </cell>
          <cell r="D109" t="str">
            <v>　</v>
          </cell>
          <cell r="E109">
            <v>0</v>
          </cell>
          <cell r="M109" t="str">
            <v>　</v>
          </cell>
        </row>
        <row r="110">
          <cell r="B110" t="str">
            <v>　</v>
          </cell>
          <cell r="C110" t="str">
            <v>　</v>
          </cell>
          <cell r="D110" t="str">
            <v>　</v>
          </cell>
          <cell r="E110" t="str">
            <v>　</v>
          </cell>
          <cell r="M110" t="str">
            <v>　</v>
          </cell>
        </row>
        <row r="111">
          <cell r="B111" t="str">
            <v>　</v>
          </cell>
          <cell r="C111" t="str">
            <v>　</v>
          </cell>
          <cell r="D111" t="str">
            <v>　</v>
          </cell>
          <cell r="E111" t="str">
            <v>　</v>
          </cell>
          <cell r="M111" t="str">
            <v>　</v>
          </cell>
        </row>
        <row r="112">
          <cell r="B112" t="str">
            <v>　</v>
          </cell>
          <cell r="C112" t="str">
            <v>　</v>
          </cell>
          <cell r="D112" t="str">
            <v>　</v>
          </cell>
          <cell r="M112" t="str">
            <v>　</v>
          </cell>
        </row>
        <row r="113">
          <cell r="A113" t="str">
            <v>　</v>
          </cell>
          <cell r="B113" t="str">
            <v>　</v>
          </cell>
          <cell r="C113" t="str">
            <v>　</v>
          </cell>
          <cell r="D113" t="str">
            <v>　</v>
          </cell>
        </row>
        <row r="114">
          <cell r="B114" t="str">
            <v>　</v>
          </cell>
          <cell r="C114" t="str">
            <v>　</v>
          </cell>
          <cell r="D114" t="str">
            <v>　</v>
          </cell>
        </row>
        <row r="115">
          <cell r="B115" t="str">
            <v>　</v>
          </cell>
          <cell r="C115" t="str">
            <v>　</v>
          </cell>
          <cell r="D115" t="str">
            <v>　</v>
          </cell>
        </row>
        <row r="118">
          <cell r="J118" t="str">
            <v>　</v>
          </cell>
        </row>
        <row r="119">
          <cell r="A119" t="str">
            <v>　</v>
          </cell>
        </row>
      </sheetData>
      <sheetData sheetId="12">
        <row r="42">
          <cell r="W42" t="str">
            <v>総合仮設費算出表【単独工事】</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主立積"/>
      <sheetName val="主型 (1)"/>
      <sheetName val="主型 (2)"/>
      <sheetName val="主型 (3)"/>
      <sheetName val="主間仕切"/>
      <sheetName val="副立積"/>
      <sheetName val="副型枠"/>
      <sheetName val="副間仕切"/>
      <sheetName val="止水板"/>
      <sheetName val="主水通・水抜"/>
      <sheetName val="副水通"/>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記入例"/>
      <sheetName val="Temp"/>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
      <sheetName val="１１２"/>
      <sheetName val="盤電工数算出書"/>
      <sheetName val="別紙明細 "/>
      <sheetName val="sheet (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変更経費"/>
    </sheetNames>
    <definedNames>
      <definedName name="印刷"/>
    </defined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XXXXXX"/>
      <sheetName val="表紙"/>
      <sheetName val="種目別内訳"/>
      <sheetName val="科目別内訳"/>
      <sheetName val="細目別内訳"/>
      <sheetName val="資材単価"/>
      <sheetName val="残土処分"/>
      <sheetName val="躯体計算"/>
      <sheetName val="躯体集計"/>
      <sheetName val="内部計算"/>
      <sheetName val="内部集計"/>
      <sheetName val="建具計算"/>
      <sheetName val="共通費"/>
      <sheetName val="内部計算 (2)"/>
      <sheetName val="ｽﾃﾝﾚｽ製建具"/>
      <sheetName val="アルミ製建具"/>
      <sheetName val="軽量鋼製建具"/>
      <sheetName val="ｶ-ﾃﾝｳｫ-ﾙ"/>
      <sheetName val="トイレブ－ス"/>
      <sheetName val="ｽﾁ-ﾙﾊﾟ-ﾃ-ｼｮﾝ"/>
      <sheetName val="ｽﾗｲﾃﾞｨﾝｸﾞｳｫ-ﾙ"/>
      <sheetName val="鋼製建具"/>
      <sheetName val="防水"/>
      <sheetName val="アルミ笠木"/>
      <sheetName val="ＥＸＰ．Ｊ"/>
      <sheetName val="アルミパンチング"/>
      <sheetName val="ネットフェンス"/>
      <sheetName val="石"/>
      <sheetName val="タイル"/>
      <sheetName val="ミニキッチン"/>
      <sheetName val="洗面ｶｳﾝﾀ-"/>
      <sheetName val="耐薬ﾋﾞﾆﾙ床ｼ-ﾄ"/>
      <sheetName val="抗菌性ﾋﾞﾆﾙ床ｼ-ﾄ"/>
      <sheetName val="ﾀｲﾙｶ-ﾍﾟｯﾄ"/>
      <sheetName val="塗り床"/>
      <sheetName val="二重床"/>
      <sheetName val="型枠"/>
      <sheetName val="型枠 (2)"/>
      <sheetName val="型枠 (3)"/>
      <sheetName val="撤去"/>
      <sheetName val="代価"/>
      <sheetName val="処分費"/>
    </sheetNames>
    <sheetDataSet>
      <sheetData sheetId="12">
        <row r="42">
          <cell r="W42" t="str">
            <v>総合仮設費算出表【単独工事】</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指名一覧"/>
      <sheetName val="照査"/>
      <sheetName val="予算書"/>
      <sheetName val="表紙"/>
      <sheetName val="営繕経費"/>
      <sheetName val="科目"/>
      <sheetName val="給水明細"/>
      <sheetName val="電気明細"/>
      <sheetName val="見積比較"/>
      <sheetName val="経費金抜"/>
      <sheetName val="科目金抜"/>
      <sheetName val="給水金抜"/>
      <sheetName val="電気金抜"/>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合成単価"/>
      <sheetName val="仮設"/>
      <sheetName val="改修仮設"/>
      <sheetName val="金属"/>
      <sheetName val="内装"/>
      <sheetName val="処分単価"/>
      <sheetName val="重信処分費"/>
      <sheetName val="建具計算"/>
      <sheetName val="内部計算"/>
      <sheetName val="内部集計"/>
      <sheetName val="標準工期"/>
      <sheetName val="最低価格"/>
      <sheetName val="表紙"/>
      <sheetName val="種目 "/>
      <sheetName val="科目"/>
      <sheetName val="細目"/>
      <sheetName val="直接工事区分"/>
      <sheetName val="建築共通費"/>
      <sheetName val="付加仮設"/>
      <sheetName val="土木共通費"/>
      <sheetName val="経費率"/>
      <sheetName val="異種工事経費率"/>
      <sheetName val="異種工事の算出"/>
      <sheetName val="追加経費"/>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特定 (2)"/>
      <sheetName val="特定工事 (土木) (2)"/>
      <sheetName val="総合仮設 (2)"/>
      <sheetName val="諸経費 (2)"/>
      <sheetName val="経費率 (2)"/>
      <sheetName val="最低"/>
      <sheetName val="表紙"/>
      <sheetName val="種目"/>
      <sheetName val="科目"/>
      <sheetName val="細目 （共同溝）"/>
      <sheetName val="代価（共同溝）"/>
      <sheetName val="数量表（共同溝）"/>
      <sheetName val="資材単価 (共同溝)"/>
      <sheetName val="廃材処分 (共同溝)"/>
      <sheetName val="細目"/>
      <sheetName val="資材単価"/>
      <sheetName val="積算資料"/>
      <sheetName val="廃材処分"/>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最低"/>
      <sheetName val="表紙"/>
      <sheetName val="種目"/>
      <sheetName val="科目"/>
      <sheetName val="細目"/>
      <sheetName val="特定"/>
      <sheetName val="特定工事 (土木)"/>
      <sheetName val="総合仮設"/>
      <sheetName val="諸経費"/>
      <sheetName val="経費率"/>
      <sheetName val="資材単価"/>
      <sheetName val="積算資料"/>
      <sheetName val="廃材処分"/>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新規Microsoft Excel ワークシート"/>
      <sheetName val="#REF"/>
      <sheetName val="見積比較"/>
      <sheetName val="代価表 "/>
      <sheetName val="代価表(衛生) "/>
      <sheetName val="代価表"/>
      <sheetName val="一位代価"/>
      <sheetName val="府県別労務"/>
      <sheetName val="工事総括"/>
      <sheetName val="内訳"/>
      <sheetName val="別紙内訳"/>
      <sheetName val="表紙"/>
      <sheetName val="鉄骨DATA"/>
      <sheetName val="外排)代(塩ﾋﾞ)"/>
      <sheetName val="Ⅱ代価表"/>
      <sheetName val="FL40"/>
      <sheetName val="設計書入力"/>
      <sheetName val="決裁書"/>
      <sheetName val="市住耐震"/>
      <sheetName val="VE"/>
      <sheetName val="単価コード"/>
      <sheetName val="細目"/>
      <sheetName val="細目内訳"/>
      <sheetName val="比率表現"/>
      <sheetName val="資材単価"/>
      <sheetName val="歩掛"/>
      <sheetName val="科目別内訳"/>
      <sheetName val="消音BOX入力表"/>
      <sheetName val="集計"/>
      <sheetName val="電気３"/>
      <sheetName val="電気２"/>
      <sheetName val="電気４"/>
      <sheetName val="AP020501"/>
      <sheetName val="代価１"/>
      <sheetName val="見積"/>
      <sheetName val="主要材料H14"/>
      <sheetName val="刊行物H14"/>
      <sheetName val="積上"/>
      <sheetName val="土砂運搬"/>
      <sheetName val="内訳書原稿"/>
      <sheetName val="内訳書"/>
      <sheetName val="原本"/>
      <sheetName val="代価（保温）"/>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01"/>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最低価格"/>
      <sheetName val="表紙"/>
      <sheetName val="種目"/>
      <sheetName val="科目別内訳"/>
      <sheetName val="細目別内訳"/>
      <sheetName val="防水"/>
      <sheetName val="内装代価"/>
      <sheetName val="特定工事"/>
      <sheetName val="総合仮設"/>
      <sheetName val="諸経費"/>
      <sheetName val="経費率"/>
      <sheetName val="資材単価"/>
      <sheetName val="仮設代価"/>
      <sheetName val="足場単価"/>
      <sheetName val="土地業代価"/>
      <sheetName val="土工機械"/>
      <sheetName val="金属代価"/>
      <sheetName val="ＲＣ代価"/>
      <sheetName val="鉄骨代価"/>
      <sheetName val="建方本体"/>
      <sheetName val="木代価"/>
      <sheetName val="石"/>
      <sheetName val="ﾀｲﾙ代価"/>
      <sheetName val="配管単価"/>
      <sheetName val="屋根代価"/>
      <sheetName val="ｶﾞﾗｽ代価"/>
      <sheetName val="吹付"/>
      <sheetName val="雑代価"/>
      <sheetName val=" 型枠単価"/>
      <sheetName val="標準工期"/>
      <sheetName val="積算資料"/>
      <sheetName val="土木代価"/>
      <sheetName val="鉄骨加工"/>
      <sheetName val="廃材処分"/>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標準工期"/>
      <sheetName val="最低価格"/>
      <sheetName val="表紙"/>
      <sheetName val="種目"/>
      <sheetName val="科目"/>
      <sheetName val="細目"/>
      <sheetName val="土木"/>
      <sheetName val="内装"/>
      <sheetName val="ｶﾞﾗｽ"/>
      <sheetName val="金属"/>
      <sheetName val="屋根"/>
      <sheetName val="木"/>
      <sheetName val="ﾀｲﾙ"/>
      <sheetName val="石"/>
      <sheetName val="防水"/>
      <sheetName val="ＲＣ"/>
      <sheetName val="土地業"/>
      <sheetName val="仮設"/>
      <sheetName val="塗装改修"/>
      <sheetName val="雑"/>
      <sheetName val="吹付"/>
      <sheetName val="特定工事"/>
      <sheetName val="総合仮設"/>
      <sheetName val="諸経費"/>
      <sheetName val="経費率"/>
      <sheetName val="資材単価"/>
      <sheetName val="改修仮設"/>
      <sheetName val="足場単価"/>
      <sheetName val="配管単価"/>
      <sheetName val="型枠"/>
      <sheetName val="積算資料"/>
      <sheetName val="廃材処分"/>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目次"/>
      <sheetName val="カバー"/>
      <sheetName val="表紙"/>
      <sheetName val="総括表"/>
      <sheetName val="A・B・B1a"/>
      <sheetName val="a①"/>
      <sheetName val="a②"/>
      <sheetName val="a③"/>
      <sheetName val="a④"/>
      <sheetName val="a⑤"/>
      <sheetName val="1b・1c・1d・1e"/>
      <sheetName val="B・B2a"/>
      <sheetName val="2a①"/>
      <sheetName val="2a②"/>
      <sheetName val="2a③"/>
      <sheetName val="2b・2c・2d・2e"/>
      <sheetName val="B-3"/>
      <sheetName val="B-4"/>
      <sheetName val="別紙"/>
      <sheetName val="諸経費"/>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000000"/>
      <sheetName val="カバー"/>
      <sheetName val="表紙"/>
      <sheetName val="総括表"/>
      <sheetName val="総括表 (2)"/>
      <sheetName val="内訳書"/>
      <sheetName val="直接仮設工事"/>
      <sheetName val="土工事"/>
      <sheetName val="杭地業工事"/>
      <sheetName val="コンクリート工事"/>
      <sheetName val="型枠工事"/>
      <sheetName val="鉄筋工事"/>
      <sheetName val="鉄骨工事"/>
      <sheetName val="防水工事"/>
      <sheetName val="石工事"/>
      <sheetName val="タイル工事"/>
      <sheetName val="木工事"/>
      <sheetName val="木工事別紙"/>
      <sheetName val="金属工事"/>
      <sheetName val="左官工事"/>
      <sheetName val="金属製建具工事 "/>
      <sheetName val="木製建具工事"/>
      <sheetName val="硝子工事"/>
      <sheetName val="塗装工事"/>
      <sheetName val="吹付工事"/>
      <sheetName val="内外装工事"/>
      <sheetName val="内外装工事別紙"/>
      <sheetName val="雑工事"/>
      <sheetName val="諸経費"/>
      <sheetName val="経費計算"/>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ｶﾊﾞｰ "/>
      <sheetName val="表紙･総括表"/>
      <sheetName val="内訳書"/>
      <sheetName val="諸経費"/>
      <sheetName val="凡例"/>
    </sheetNames>
    <sheetDataSet>
      <sheetData sheetId="4">
        <row r="2">
          <cell r="A2" t="str">
            <v>物価P-</v>
          </cell>
        </row>
        <row r="3">
          <cell r="A3" t="str">
            <v>コストP-</v>
          </cell>
        </row>
        <row r="4">
          <cell r="A4" t="str">
            <v>コスト市場P-</v>
          </cell>
        </row>
        <row r="6">
          <cell r="A6" t="str">
            <v>見積x85%</v>
          </cell>
        </row>
        <row r="7">
          <cell r="A7" t="str">
            <v>見積x80%</v>
          </cell>
        </row>
        <row r="8">
          <cell r="A8" t="str">
            <v>見積x75%</v>
          </cell>
        </row>
        <row r="9">
          <cell r="A9" t="str">
            <v>見積x70%</v>
          </cell>
        </row>
        <row r="10">
          <cell r="A10" t="str">
            <v>見積x60%</v>
          </cell>
        </row>
        <row r="11">
          <cell r="A11" t="str">
            <v>県単P-</v>
          </cell>
        </row>
        <row r="12">
          <cell r="A12" t="str">
            <v>県単-1月改正分</v>
          </cell>
        </row>
        <row r="13">
          <cell r="A13" t="str">
            <v>定価x80%</v>
          </cell>
        </row>
        <row r="14">
          <cell r="A14" t="str">
            <v>定価x70%</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取壊"/>
      <sheetName val="表紙"/>
      <sheetName val="資材"/>
      <sheetName val="改修"/>
      <sheetName val="労務"/>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合成単価"/>
      <sheetName val="仮設"/>
      <sheetName val="改修仮設"/>
      <sheetName val="金属"/>
      <sheetName val="内装"/>
      <sheetName val="処分単価"/>
      <sheetName val="重信処分費"/>
      <sheetName val="建具計算"/>
      <sheetName val="内部計算"/>
      <sheetName val="内部集計"/>
      <sheetName val="標準工期"/>
      <sheetName val="最低価格"/>
      <sheetName val="表紙"/>
      <sheetName val="種目 "/>
      <sheetName val="科目"/>
      <sheetName val="細目"/>
      <sheetName val="直接工事区分"/>
      <sheetName val="建築共通費"/>
      <sheetName val="付加仮設"/>
      <sheetName val="土木共通費"/>
      <sheetName val="経費率"/>
      <sheetName val="異種工事経費率"/>
      <sheetName val="異種工事の算出"/>
      <sheetName val="追加経費"/>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標準工期"/>
      <sheetName val="最低価格"/>
      <sheetName val="表紙"/>
      <sheetName val="種目"/>
      <sheetName val="科目"/>
      <sheetName val="細目"/>
      <sheetName val="土木"/>
      <sheetName val="内装"/>
      <sheetName val="ｶﾞﾗｽ"/>
      <sheetName val="金属"/>
      <sheetName val="屋根"/>
      <sheetName val="木"/>
      <sheetName val="ﾀｲﾙ"/>
      <sheetName val="石"/>
      <sheetName val="防水"/>
      <sheetName val="ＲＣ"/>
      <sheetName val="土地業"/>
      <sheetName val="仮設"/>
      <sheetName val="塗装改修"/>
      <sheetName val="雑"/>
      <sheetName val="吹付"/>
      <sheetName val="特定工事"/>
      <sheetName val="総合仮設"/>
      <sheetName val="諸経費"/>
      <sheetName val="経費率"/>
      <sheetName val="資材単価"/>
      <sheetName val="改修仮設"/>
      <sheetName val="足場単価"/>
      <sheetName val="配管単価"/>
      <sheetName val="型枠"/>
      <sheetName val="積算資料"/>
      <sheetName val="廃材処分"/>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単価"/>
      <sheetName val="基本"/>
      <sheetName val="資料"/>
      <sheetName val="複合単価"/>
      <sheetName val="内訳書"/>
      <sheetName val="表紙"/>
      <sheetName val="単価表"/>
      <sheetName val="突針"/>
      <sheetName val="換気扇"/>
      <sheetName val="換気ダクト計算"/>
      <sheetName val="ﾊﾝﾄﾞﾎｰﾙ"/>
      <sheetName val="堀方埋戻し"/>
      <sheetName val="土工費"/>
      <sheetName val="比較表２社"/>
      <sheetName val="比較表３社"/>
      <sheetName val="撤去工数内訳"/>
      <sheetName val="Ｂタイプ（５）"/>
      <sheetName val="Ｂタイプ（４）"/>
      <sheetName val="Ｂタイプ（3）"/>
      <sheetName val="Ｂタイプ（2）"/>
      <sheetName val="Ｂタイプ（1）"/>
      <sheetName val="Sheet1 (10)"/>
    </sheetNames>
    <sheetDataSet>
      <sheetData sheetId="16">
        <row r="1">
          <cell r="C1" t="str">
            <v>摘　　　　要</v>
          </cell>
          <cell r="D1" t="str">
            <v>数量</v>
          </cell>
          <cell r="E1" t="str">
            <v>単位</v>
          </cell>
          <cell r="F1" t="str">
            <v>単　価</v>
          </cell>
          <cell r="G1" t="str">
            <v>金　　　　　額</v>
          </cell>
          <cell r="H1" t="str">
            <v>備　　　　考</v>
          </cell>
        </row>
        <row r="2">
          <cell r="C2" t="str">
            <v>厚鋼電線管用　（２８）</v>
          </cell>
          <cell r="D2">
            <v>2</v>
          </cell>
          <cell r="E2" t="str">
            <v>個</v>
          </cell>
          <cell r="F2">
            <v>390</v>
          </cell>
          <cell r="G2">
            <v>780</v>
          </cell>
          <cell r="H2" t="str">
            <v>平成１４年度公共住宅建築工事単価表</v>
          </cell>
        </row>
        <row r="3">
          <cell r="C3" t="str">
            <v>厚鋼電線管用　（４２）</v>
          </cell>
          <cell r="D3">
            <v>2</v>
          </cell>
          <cell r="E3" t="str">
            <v>個</v>
          </cell>
          <cell r="F3">
            <v>780</v>
          </cell>
          <cell r="G3">
            <v>1560</v>
          </cell>
          <cell r="H3" t="str">
            <v>〃</v>
          </cell>
        </row>
        <row r="4">
          <cell r="C4" t="str">
            <v>2P　防水用</v>
          </cell>
          <cell r="D4">
            <v>2</v>
          </cell>
          <cell r="E4" t="str">
            <v>個</v>
          </cell>
          <cell r="F4">
            <v>1730</v>
          </cell>
          <cell r="G4">
            <v>3460</v>
          </cell>
          <cell r="H4" t="str">
            <v>〃</v>
          </cell>
        </row>
        <row r="5">
          <cell r="C5" t="str">
            <v>3P20AE</v>
          </cell>
          <cell r="D5">
            <v>2</v>
          </cell>
          <cell r="E5" t="str">
            <v>個</v>
          </cell>
          <cell r="F5">
            <v>1960</v>
          </cell>
          <cell r="G5">
            <v>3920</v>
          </cell>
          <cell r="H5" t="str">
            <v>〃</v>
          </cell>
        </row>
        <row r="6">
          <cell r="C6" t="str">
            <v>2P20A　ELK</v>
          </cell>
          <cell r="D6">
            <v>2</v>
          </cell>
          <cell r="E6" t="str">
            <v>個</v>
          </cell>
          <cell r="F6">
            <v>1930</v>
          </cell>
          <cell r="G6">
            <v>3860</v>
          </cell>
          <cell r="H6" t="str">
            <v>〃</v>
          </cell>
        </row>
        <row r="7">
          <cell r="C7" t="str">
            <v>2P20A　AET</v>
          </cell>
          <cell r="D7">
            <v>1</v>
          </cell>
          <cell r="E7" t="str">
            <v>個</v>
          </cell>
          <cell r="F7">
            <v>1960</v>
          </cell>
          <cell r="G7">
            <v>1960</v>
          </cell>
          <cell r="H7" t="str">
            <v>〃</v>
          </cell>
        </row>
        <row r="9">
          <cell r="C9" t="str">
            <v>UL-20-S</v>
          </cell>
          <cell r="D9">
            <v>1</v>
          </cell>
          <cell r="E9" t="str">
            <v>個</v>
          </cell>
          <cell r="F9">
            <v>72600</v>
          </cell>
          <cell r="G9">
            <v>72600</v>
          </cell>
          <cell r="H9" t="str">
            <v>別紙複合単価計算表による（建設物価）</v>
          </cell>
        </row>
        <row r="10">
          <cell r="D10">
            <v>1</v>
          </cell>
          <cell r="E10" t="str">
            <v>個</v>
          </cell>
          <cell r="F10">
            <v>68000</v>
          </cell>
          <cell r="G10">
            <v>68000</v>
          </cell>
          <cell r="H10" t="str">
            <v>〃</v>
          </cell>
        </row>
        <row r="12">
          <cell r="C12" t="str">
            <v>ＬＭ－１</v>
          </cell>
          <cell r="D12">
            <v>1</v>
          </cell>
          <cell r="E12" t="str">
            <v>面</v>
          </cell>
          <cell r="F12">
            <v>850000</v>
          </cell>
          <cell r="G12">
            <v>850000</v>
          </cell>
        </row>
        <row r="13">
          <cell r="D13">
            <v>1</v>
          </cell>
          <cell r="E13" t="str">
            <v>面</v>
          </cell>
          <cell r="F13">
            <v>194000</v>
          </cell>
          <cell r="G13">
            <v>194000</v>
          </cell>
        </row>
        <row r="19">
          <cell r="G19">
            <v>1200140</v>
          </cell>
        </row>
        <row r="20">
          <cell r="G20">
            <v>3574730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取扱い説明"/>
      <sheetName val="材料一覧"/>
    </sheetNames>
    <sheetDataSet>
      <sheetData sheetId="1">
        <row r="18">
          <cell r="K18">
            <v>17100</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拾出表_1"/>
      <sheetName val="拾出表(A3)"/>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P4" t="str">
            <v>見積書</v>
          </cell>
          <cell r="Q4" t="str">
            <v>松下電工</v>
          </cell>
        </row>
        <row r="5">
          <cell r="P5" t="str">
            <v>カタログ単価</v>
          </cell>
          <cell r="Q5" t="str">
            <v>東芝ライテック</v>
          </cell>
        </row>
        <row r="6">
          <cell r="P6" t="str">
            <v>型番：</v>
          </cell>
          <cell r="Q6" t="str">
            <v>三菱電機</v>
          </cell>
        </row>
        <row r="7">
          <cell r="Q7" t="str">
            <v>三菱重工</v>
          </cell>
        </row>
        <row r="8">
          <cell r="Q8" t="str">
            <v>松下通信工業</v>
          </cell>
        </row>
        <row r="9">
          <cell r="Q9" t="str">
            <v>ＴＯＡ</v>
          </cell>
        </row>
        <row r="10">
          <cell r="Q10" t="str">
            <v>ビクター</v>
          </cell>
        </row>
        <row r="11">
          <cell r="Q11" t="str">
            <v>アイホン</v>
          </cell>
        </row>
        <row r="12">
          <cell r="Q12" t="str">
            <v>ケアコム</v>
          </cell>
        </row>
        <row r="13">
          <cell r="Q13" t="str">
            <v>マスプロ</v>
          </cell>
        </row>
        <row r="14">
          <cell r="Q14" t="str">
            <v>日立国際電気</v>
          </cell>
        </row>
        <row r="15">
          <cell r="Q15" t="str">
            <v>ＤＸアンテナ</v>
          </cell>
        </row>
        <row r="16">
          <cell r="Q16" t="str">
            <v>内外電機</v>
          </cell>
        </row>
        <row r="17">
          <cell r="Q17" t="str">
            <v>日東工業</v>
          </cell>
        </row>
        <row r="18">
          <cell r="Q18" t="str">
            <v>摂陽明正</v>
          </cell>
        </row>
        <row r="19">
          <cell r="Q19" t="str">
            <v>瑞穂電機</v>
          </cell>
        </row>
        <row r="20">
          <cell r="Q20" t="str">
            <v>平誠電機</v>
          </cell>
        </row>
        <row r="21">
          <cell r="Q21" t="str">
            <v>渦潮電機</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カバー"/>
      <sheetName val="表紙"/>
      <sheetName val="総括表"/>
      <sheetName val="内訳書（Ａ共通）"/>
      <sheetName val="内訳書 (Ｂ-1直接仮設)"/>
      <sheetName val="内訳書 (Ｂ-2土) "/>
      <sheetName val="内訳書 (Ｂ-3地業) "/>
      <sheetName val="内訳書 (B-4鉄筋)"/>
      <sheetName val="内訳書 (B-5ｺﾝｸﾘｰﾄ) "/>
      <sheetName val="内訳書 (B-6型枠) "/>
      <sheetName val="内訳書 (B-7既製ｺﾝｸﾘｰﾄ)"/>
      <sheetName val="内訳書 (B-8防水)"/>
      <sheetName val="内訳書 (B-9タイル) "/>
      <sheetName val="内訳書 (B-10木及木製パネル)"/>
      <sheetName val="内訳書 (B-11金属) "/>
      <sheetName val="内訳書 (B-12左官) "/>
      <sheetName val="内訳書 (B-13木製)"/>
      <sheetName val="内訳書 (B-14金属製建具) "/>
      <sheetName val="内訳書 (B-15硝子) "/>
      <sheetName val="内訳書 (B-16塗装) "/>
      <sheetName val="内訳書 (B-17仕上塗装) "/>
      <sheetName val="内訳書 (B-18内外装) "/>
      <sheetName val="内訳書 (B-19仕上ﾕﾆｯﾄ) "/>
      <sheetName val="内訳書 (B-20その他)"/>
      <sheetName val="諸経費"/>
      <sheetName val="営繕経費"/>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01"/>
      <sheetName val="内訳書"/>
      <sheetName val="空調機器"/>
      <sheetName val="換気機器"/>
      <sheetName val="内訳書 (3)"/>
      <sheetName val="別紙内訳"/>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XXXXXX"/>
      <sheetName val="予定価格"/>
      <sheetName val="細目予定"/>
      <sheetName val="学部負担額"/>
      <sheetName val="予算資A"/>
      <sheetName val="02ＢＣ運"/>
      <sheetName val="最低金額 "/>
      <sheetName val="市場価格（試運転、運転・監視）"/>
      <sheetName val="市場価格 (水質)"/>
      <sheetName val="見積依頼書（試運転調整）"/>
      <sheetName val="見積依頼書（運転・監視）"/>
      <sheetName val="見積依頼書（水質検査）"/>
      <sheetName val="見積比較表"/>
      <sheetName val="運転計画表"/>
      <sheetName val="細目内訳書"/>
      <sheetName val="直接人件費"/>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変更経費"/>
    </sheetNames>
    <definedNames>
      <definedName name="印刷"/>
    </defined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変更経費"/>
    </sheetNames>
    <definedNames>
      <definedName name="印刷"/>
    </defined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単価表"/>
      <sheetName val="材料単価表"/>
      <sheetName val="排水桝"/>
      <sheetName val="汚水桝"/>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単価算出書"/>
      <sheetName val="搬入費"/>
      <sheetName val="搬出費"/>
      <sheetName val="電線撤去費"/>
      <sheetName val="仮設工事"/>
      <sheetName val="架台10改"/>
      <sheetName val="コンクリ基礎"/>
      <sheetName val="架台10改 "/>
      <sheetName val="コンクリ基礎 "/>
      <sheetName val="架台H11"/>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設計書"/>
      <sheetName val="諸経費"/>
      <sheetName val="一位代価"/>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表紙"/>
      <sheetName val="総括表"/>
      <sheetName val="内訳書"/>
      <sheetName val="Ａ共通仮設費"/>
      <sheetName val="Ｂ直接工事費"/>
      <sheetName val="B-1第2改修"/>
      <sheetName val="B-1 1.直接仮設工事"/>
      <sheetName val="B-1 2.木工事"/>
      <sheetName val="B-1 3.金属工事"/>
      <sheetName val="B-1 4.左官工事"/>
      <sheetName val="B-1 5.木製建具工事"/>
      <sheetName val="B-1 6.ｶﾞﾗｽ工事"/>
      <sheetName val="B-1 7.塗装工事"/>
      <sheetName val="B-1 8.内装工事"/>
      <sheetName val="B-1 9.家具工事"/>
      <sheetName val="B-2第3改修"/>
      <sheetName val="B-2 1.直接仮設工事"/>
      <sheetName val="B-2 2.ｺﾝｸﾘｰﾄ工事"/>
      <sheetName val="B-2 3.組積工事"/>
      <sheetName val="B-2 4.防水工事"/>
      <sheetName val="B-2 5.石及びﾀｲﾙ工事"/>
      <sheetName val="B-2 6.木工事"/>
      <sheetName val="B-2 7.金属工事"/>
      <sheetName val="B-2 8.左官工事"/>
      <sheetName val="B-2 9.金属製建具工事"/>
      <sheetName val="B-2 10.木製建具工事"/>
      <sheetName val="B-2 11.ガラス工事"/>
      <sheetName val="B-2 12.塗装工事"/>
      <sheetName val="B-2 13.内外装工事"/>
      <sheetName val="B-2 14.家具工事"/>
      <sheetName val="B-3 解体撤去"/>
      <sheetName val="B-3 1.本体解体費"/>
      <sheetName val="B-3 2.現場分別工事"/>
      <sheetName val="B-3 3.運搬費"/>
      <sheetName val="B-3 4.処分費"/>
      <sheetName val="諸経費"/>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工事ﾃﾞｰﾀ入力ｼｰﾄ"/>
      <sheetName val="表紙"/>
      <sheetName val="工事（業務委託）執行伺　表面（黄紙）"/>
      <sheetName val="工事（業務委託）執行伺　裏面（黄紙）"/>
      <sheetName val="概要書"/>
      <sheetName val="工事報告書"/>
      <sheetName val="H13前払金(伺)"/>
      <sheetName val="検査依頼"/>
      <sheetName val="検査調書決裁順"/>
      <sheetName val="工事検査調書（表）"/>
      <sheetName val="(裏)"/>
    </sheetNames>
    <sheetDataSet>
      <sheetData sheetId="0">
        <row r="65">
          <cell r="D65" t="str">
            <v>工事請負費</v>
          </cell>
        </row>
        <row r="66">
          <cell r="D66" t="str">
            <v>修繕料</v>
          </cell>
        </row>
        <row r="67">
          <cell r="D67" t="str">
            <v>手数料</v>
          </cell>
        </row>
        <row r="68">
          <cell r="D68" t="str">
            <v>委託料</v>
          </cell>
        </row>
        <row r="72">
          <cell r="D72" t="str">
            <v>建設リサイクル法対象工事</v>
          </cell>
        </row>
        <row r="73">
          <cell r="D73" t="str">
            <v>建設リサイクル法対象外工事</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電気設備種目･科目内訳"/>
      <sheetName val="電気設備細目内訳"/>
      <sheetName val="数量調書"/>
      <sheetName val="一位代価"/>
      <sheetName val="川原設計用"/>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交通誘導員算出シート (設計書)"/>
      <sheetName val="交通誘導員算出シート (仕様書)"/>
      <sheetName val="資料"/>
    </sheetNames>
    <sheetDataSet>
      <sheetData sheetId="2">
        <row r="4">
          <cell r="A4">
            <v>1</v>
          </cell>
        </row>
        <row r="5">
          <cell r="A5">
            <v>2</v>
          </cell>
        </row>
        <row r="6">
          <cell r="A6">
            <v>3</v>
          </cell>
        </row>
        <row r="7">
          <cell r="A7">
            <v>4</v>
          </cell>
        </row>
        <row r="8">
          <cell r="A8">
            <v>5</v>
          </cell>
        </row>
        <row r="9">
          <cell r="A9">
            <v>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表紙"/>
      <sheetName val="中表"/>
      <sheetName val="表"/>
      <sheetName val="建築"/>
      <sheetName val="電気"/>
      <sheetName val="衛生"/>
      <sheetName val="汚水処理"/>
      <sheetName val="空調"/>
      <sheetName val="外構"/>
      <sheetName val="経費"/>
    </sheetNames>
    <sheetDataSet>
      <sheetData sheetId="3">
        <row r="62">
          <cell r="L62">
            <v>94544063</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建築"/>
      <sheetName val="建築資材"/>
      <sheetName val="建築 "/>
      <sheetName val="土木 "/>
    </sheetNames>
    <sheetDataSet>
      <sheetData sheetId="1">
        <row r="1">
          <cell r="A1" t="str">
            <v>AM950536</v>
          </cell>
        </row>
        <row r="2">
          <cell r="A2" t="str">
            <v>000000</v>
          </cell>
          <cell r="B2" t="str">
            <v>建築工事資材単価</v>
          </cell>
          <cell r="C2" t="str">
            <v>平成７年５月徳島県</v>
          </cell>
        </row>
        <row r="3">
          <cell r="A3" t="str">
            <v>A00451</v>
          </cell>
          <cell r="B3" t="str">
            <v>鋼製マット損料</v>
          </cell>
          <cell r="C3" t="str">
            <v>厚５０８３kg／㎡供用３箇月以下</v>
          </cell>
          <cell r="D3" t="str">
            <v>㎡</v>
          </cell>
          <cell r="E3">
            <v>840</v>
          </cell>
        </row>
        <row r="4">
          <cell r="A4" t="str">
            <v>A00452</v>
          </cell>
          <cell r="B4" t="str">
            <v>鋼製マット損料</v>
          </cell>
          <cell r="C4" t="str">
            <v>厚５０８３kg／㎡供用６箇月以下</v>
          </cell>
          <cell r="D4" t="str">
            <v>㎡</v>
          </cell>
          <cell r="E4">
            <v>683</v>
          </cell>
        </row>
        <row r="5">
          <cell r="A5" t="str">
            <v>A00453</v>
          </cell>
          <cell r="B5" t="str">
            <v>鋼製マット損料</v>
          </cell>
          <cell r="C5" t="str">
            <v>厚５０８３kg／㎡供用１２箇月以下</v>
          </cell>
          <cell r="D5" t="str">
            <v>㎡</v>
          </cell>
          <cell r="E5">
            <v>586</v>
          </cell>
        </row>
        <row r="6">
          <cell r="A6" t="str">
            <v>A00748</v>
          </cell>
          <cell r="B6" t="str">
            <v>丸パイプ損料</v>
          </cell>
          <cell r="C6" t="str">
            <v>ピン加工付径４８．６厚２．４</v>
          </cell>
          <cell r="D6" t="str">
            <v>ｍ</v>
          </cell>
          <cell r="E6">
            <v>0.51</v>
          </cell>
        </row>
        <row r="7">
          <cell r="A7" t="str">
            <v>A00910</v>
          </cell>
          <cell r="B7" t="str">
            <v>建枠損料</v>
          </cell>
          <cell r="C7" t="str">
            <v>９００級×１７００級枠組足場用</v>
          </cell>
          <cell r="D7" t="str">
            <v>脚</v>
          </cell>
          <cell r="E7">
            <v>8</v>
          </cell>
        </row>
        <row r="8">
          <cell r="A8" t="str">
            <v>A00920</v>
          </cell>
          <cell r="B8" t="str">
            <v>筋違損料</v>
          </cell>
          <cell r="C8" t="str">
            <v>１２００級×１８００級枠組足場用</v>
          </cell>
          <cell r="D8" t="str">
            <v>本</v>
          </cell>
          <cell r="E8">
            <v>2</v>
          </cell>
        </row>
        <row r="9">
          <cell r="A9" t="str">
            <v>A00930</v>
          </cell>
          <cell r="B9" t="str">
            <v>布枠損料</v>
          </cell>
          <cell r="C9" t="str">
            <v>７００級×１８００級枠組足場用</v>
          </cell>
          <cell r="D9" t="str">
            <v>枚</v>
          </cell>
          <cell r="E9">
            <v>7.1</v>
          </cell>
        </row>
        <row r="10">
          <cell r="A10" t="str">
            <v>A00940</v>
          </cell>
          <cell r="B10" t="str">
            <v>板付布枠損料</v>
          </cell>
          <cell r="C10" t="str">
            <v>５００級×１８００級枠組足場用</v>
          </cell>
          <cell r="D10" t="str">
            <v>枚</v>
          </cell>
          <cell r="E10">
            <v>7.9</v>
          </cell>
        </row>
        <row r="11">
          <cell r="A11" t="str">
            <v>A00944</v>
          </cell>
          <cell r="B11" t="str">
            <v>板付布枠損料</v>
          </cell>
          <cell r="C11" t="str">
            <v>２４０級×１８００級枠組足場用</v>
          </cell>
          <cell r="D11" t="str">
            <v>枚</v>
          </cell>
          <cell r="E11">
            <v>6.2</v>
          </cell>
        </row>
        <row r="12">
          <cell r="A12" t="str">
            <v>A00971</v>
          </cell>
          <cell r="B12" t="str">
            <v>枠組足場用金網式養生枠損料</v>
          </cell>
          <cell r="C12" t="str">
            <v>８５０ｍｍ×１８００ｍｍ</v>
          </cell>
          <cell r="D12" t="str">
            <v>枚</v>
          </cell>
          <cell r="E12">
            <v>5.9</v>
          </cell>
        </row>
        <row r="13">
          <cell r="A13" t="str">
            <v>A01040</v>
          </cell>
          <cell r="B13" t="str">
            <v>パイプサポート損料</v>
          </cell>
          <cell r="C13" t="str">
            <v>長尺２６００～４０００</v>
          </cell>
          <cell r="D13" t="str">
            <v>本</v>
          </cell>
          <cell r="E13">
            <v>6.5</v>
          </cell>
        </row>
        <row r="14">
          <cell r="A14" t="str">
            <v>A01113</v>
          </cell>
          <cell r="B14" t="str">
            <v>脚立損料</v>
          </cell>
          <cell r="C14" t="str">
            <v>高１３００３段踏板付き</v>
          </cell>
          <cell r="D14" t="str">
            <v>脚</v>
          </cell>
          <cell r="E14">
            <v>9.2</v>
          </cell>
        </row>
        <row r="15">
          <cell r="A15" t="str">
            <v>A01119</v>
          </cell>
          <cell r="B15" t="str">
            <v>脚立損料</v>
          </cell>
          <cell r="C15" t="str">
            <v>高１８００４～５段踏板付き</v>
          </cell>
          <cell r="D15" t="str">
            <v>脚</v>
          </cell>
          <cell r="E15">
            <v>11</v>
          </cell>
        </row>
        <row r="16">
          <cell r="A16" t="str">
            <v>A01412</v>
          </cell>
          <cell r="B16" t="str">
            <v>仮囲鉄板損料</v>
          </cell>
          <cell r="C16" t="str">
            <v>厚１．２</v>
          </cell>
          <cell r="D16" t="str">
            <v>㎡</v>
          </cell>
          <cell r="E16">
            <v>3</v>
          </cell>
        </row>
        <row r="17">
          <cell r="A17" t="str">
            <v>A01511</v>
          </cell>
          <cell r="B17" t="str">
            <v>組立ハウス損料</v>
          </cell>
          <cell r="C17" t="str">
            <v>１階建５．４ｍ×９ｍ</v>
          </cell>
          <cell r="D17" t="str">
            <v>㎡・月</v>
          </cell>
          <cell r="E17">
            <v>860</v>
          </cell>
        </row>
        <row r="18">
          <cell r="A18" t="str">
            <v>A02201</v>
          </cell>
          <cell r="B18" t="str">
            <v>丸パイプ用ベース</v>
          </cell>
          <cell r="D18" t="str">
            <v>個</v>
          </cell>
          <cell r="E18">
            <v>185</v>
          </cell>
        </row>
        <row r="19">
          <cell r="A19" t="str">
            <v>A02202</v>
          </cell>
          <cell r="B19" t="str">
            <v>丸パイプ用自在直交クランプ</v>
          </cell>
          <cell r="D19" t="str">
            <v>個</v>
          </cell>
          <cell r="E19">
            <v>220</v>
          </cell>
        </row>
        <row r="20">
          <cell r="A20" t="str">
            <v>A02210</v>
          </cell>
          <cell r="B20" t="str">
            <v>フォームタイ（建築用）</v>
          </cell>
          <cell r="C20" t="str">
            <v>Ｃ型２１０×８mm・３型リブ座金</v>
          </cell>
          <cell r="D20" t="str">
            <v>本</v>
          </cell>
          <cell r="E20">
            <v>73</v>
          </cell>
        </row>
        <row r="21">
          <cell r="A21" t="str">
            <v>A02220</v>
          </cell>
          <cell r="B21" t="str">
            <v>コーン</v>
          </cell>
          <cell r="C21" t="str">
            <v>硬質ポリエチレン樹脂１２×８×８mm</v>
          </cell>
          <cell r="D21" t="str">
            <v>個</v>
          </cell>
          <cell r="E21">
            <v>23</v>
          </cell>
        </row>
        <row r="22">
          <cell r="A22" t="str">
            <v>A02301</v>
          </cell>
          <cell r="B22" t="str">
            <v>足場チェーン</v>
          </cell>
          <cell r="C22" t="str">
            <v>３ｍ</v>
          </cell>
          <cell r="D22" t="str">
            <v>本</v>
          </cell>
          <cell r="E22">
            <v>365</v>
          </cell>
        </row>
        <row r="23">
          <cell r="A23" t="str">
            <v>A02401</v>
          </cell>
          <cell r="B23" t="str">
            <v>ジャッキベース</v>
          </cell>
          <cell r="C23" t="str">
            <v>枠組足場用ストロ－ク２５０</v>
          </cell>
          <cell r="D23" t="str">
            <v>本</v>
          </cell>
          <cell r="E23">
            <v>1040</v>
          </cell>
        </row>
        <row r="24">
          <cell r="A24" t="str">
            <v>A02404</v>
          </cell>
          <cell r="B24" t="str">
            <v>壁つなぎ</v>
          </cell>
          <cell r="C24" t="str">
            <v>枠組足場用</v>
          </cell>
          <cell r="D24" t="str">
            <v>個</v>
          </cell>
          <cell r="E24">
            <v>1190</v>
          </cell>
        </row>
        <row r="25">
          <cell r="A25" t="str">
            <v>A02420</v>
          </cell>
          <cell r="B25" t="str">
            <v>手すり損料</v>
          </cell>
          <cell r="C25" t="str">
            <v>枠組足場用１８００ｍｍ級</v>
          </cell>
          <cell r="D25" t="str">
            <v>本</v>
          </cell>
          <cell r="E25">
            <v>1.1</v>
          </cell>
        </row>
        <row r="26">
          <cell r="A26" t="str">
            <v>A02430</v>
          </cell>
          <cell r="B26" t="str">
            <v>手すり柱損料</v>
          </cell>
          <cell r="C26" t="str">
            <v>枠組足場用高さ１０００ｍｍ級</v>
          </cell>
          <cell r="D26" t="str">
            <v>本</v>
          </cell>
          <cell r="E26">
            <v>2.4</v>
          </cell>
        </row>
        <row r="27">
          <cell r="A27" t="str">
            <v>A02501</v>
          </cell>
          <cell r="B27" t="str">
            <v>クランプ</v>
          </cell>
          <cell r="C27" t="str">
            <v>金網式養生枠用</v>
          </cell>
          <cell r="D27" t="str">
            <v>個</v>
          </cell>
          <cell r="E27">
            <v>230</v>
          </cell>
        </row>
        <row r="28">
          <cell r="A28" t="str">
            <v>A02900</v>
          </cell>
          <cell r="B28" t="str">
            <v>はね出し部材（朝顔）</v>
          </cell>
          <cell r="C28" t="str">
            <v>枠組足場用</v>
          </cell>
          <cell r="D28" t="str">
            <v>組</v>
          </cell>
          <cell r="E28">
            <v>6750</v>
          </cell>
        </row>
        <row r="29">
          <cell r="A29" t="str">
            <v>A02901</v>
          </cell>
          <cell r="B29" t="str">
            <v>上部横つなぎ材（朝顔）</v>
          </cell>
          <cell r="C29" t="str">
            <v>枠組足場用</v>
          </cell>
          <cell r="D29" t="str">
            <v>組</v>
          </cell>
          <cell r="E29">
            <v>3440</v>
          </cell>
        </row>
        <row r="30">
          <cell r="A30" t="str">
            <v>A02902</v>
          </cell>
          <cell r="B30" t="str">
            <v>中間横つなぎ材（朝顔）</v>
          </cell>
          <cell r="C30" t="str">
            <v>枠組足場用</v>
          </cell>
          <cell r="D30" t="str">
            <v>組</v>
          </cell>
          <cell r="E30">
            <v>1440</v>
          </cell>
        </row>
        <row r="31">
          <cell r="A31" t="str">
            <v>A02903</v>
          </cell>
          <cell r="B31" t="str">
            <v>下部横つなぎ材（朝顔）</v>
          </cell>
          <cell r="C31" t="str">
            <v>枠組足場用</v>
          </cell>
          <cell r="D31" t="str">
            <v>組</v>
          </cell>
          <cell r="E31">
            <v>1800</v>
          </cell>
        </row>
        <row r="32">
          <cell r="A32" t="str">
            <v>A04012</v>
          </cell>
          <cell r="B32" t="str">
            <v>型枠用合板</v>
          </cell>
          <cell r="C32" t="str">
            <v>１．２ｃｍ×９０ｃｍ×１８０ｃｍ</v>
          </cell>
          <cell r="D32" t="str">
            <v>枚</v>
          </cell>
          <cell r="E32">
            <v>1190</v>
          </cell>
        </row>
        <row r="33">
          <cell r="A33" t="str">
            <v>A04200</v>
          </cell>
          <cell r="B33" t="str">
            <v>工事用シート（メッシュ）</v>
          </cell>
          <cell r="C33" t="str">
            <v>防炎Ι類１８００×５１００網目１ｍｍ</v>
          </cell>
          <cell r="D33" t="str">
            <v>枚</v>
          </cell>
          <cell r="E33">
            <v>6560</v>
          </cell>
        </row>
        <row r="34">
          <cell r="A34" t="str">
            <v>A04300</v>
          </cell>
          <cell r="B34" t="str">
            <v>工事用シート</v>
          </cell>
          <cell r="C34" t="str">
            <v>防炎Ι類３６００×５４００×０．４</v>
          </cell>
          <cell r="D34" t="str">
            <v>枚</v>
          </cell>
          <cell r="E34">
            <v>6470</v>
          </cell>
        </row>
        <row r="35">
          <cell r="A35" t="str">
            <v>A04306</v>
          </cell>
          <cell r="B35" t="str">
            <v>工事用シート</v>
          </cell>
          <cell r="C35" t="str">
            <v>防炎Ι類１８００×５１００×０．４</v>
          </cell>
          <cell r="D35" t="str">
            <v>枚</v>
          </cell>
          <cell r="E35">
            <v>3070</v>
          </cell>
        </row>
        <row r="36">
          <cell r="A36" t="str">
            <v>A04310</v>
          </cell>
          <cell r="B36" t="str">
            <v>安全ネット</v>
          </cell>
          <cell r="C36" t="str">
            <v>ラッセル網目合１．５cm網糸２．２ｍｍ</v>
          </cell>
          <cell r="D36" t="str">
            <v>㎡</v>
          </cell>
          <cell r="E36">
            <v>500</v>
          </cell>
        </row>
        <row r="37">
          <cell r="A37" t="str">
            <v>A04420</v>
          </cell>
          <cell r="B37" t="str">
            <v>セパレータ</v>
          </cell>
          <cell r="C37" t="str">
            <v>ボルト式Ｃ型２００×８mm（建築用）</v>
          </cell>
          <cell r="D37" t="str">
            <v>本</v>
          </cell>
          <cell r="E37">
            <v>19.8</v>
          </cell>
        </row>
        <row r="38">
          <cell r="A38" t="str">
            <v>A04430</v>
          </cell>
          <cell r="B38" t="str">
            <v>セパレータ</v>
          </cell>
          <cell r="C38" t="str">
            <v>ボルト式Ｃ型３００×８mm（建築用）</v>
          </cell>
          <cell r="D38" t="str">
            <v>本</v>
          </cell>
          <cell r="E38">
            <v>23.6</v>
          </cell>
        </row>
        <row r="39">
          <cell r="A39" t="str">
            <v>A04510</v>
          </cell>
          <cell r="B39" t="str">
            <v>型枠はく離剤</v>
          </cell>
          <cell r="C39" t="str">
            <v>木枠用</v>
          </cell>
          <cell r="D39" t="str">
            <v>L</v>
          </cell>
          <cell r="E39">
            <v>190</v>
          </cell>
        </row>
        <row r="40">
          <cell r="A40" t="str">
            <v>A10010</v>
          </cell>
          <cell r="B40" t="str">
            <v>異形鉄筋</v>
          </cell>
          <cell r="C40" t="str">
            <v>ＳＤ２９５ＡＤ１０</v>
          </cell>
          <cell r="D40" t="str">
            <v>kg</v>
          </cell>
          <cell r="E40">
            <v>40</v>
          </cell>
        </row>
        <row r="41">
          <cell r="A41" t="str">
            <v>A10013</v>
          </cell>
          <cell r="B41" t="str">
            <v>異形鉄筋</v>
          </cell>
          <cell r="C41" t="str">
            <v>ＳＤ２９５ＡＤ１３</v>
          </cell>
          <cell r="D41" t="str">
            <v>kg</v>
          </cell>
          <cell r="E41">
            <v>38</v>
          </cell>
        </row>
        <row r="42">
          <cell r="A42" t="str">
            <v>A10016</v>
          </cell>
          <cell r="B42" t="str">
            <v>異形鉄筋</v>
          </cell>
          <cell r="C42" t="str">
            <v>ＳＤ２９５ＡＤ１６</v>
          </cell>
          <cell r="D42" t="str">
            <v>kg</v>
          </cell>
          <cell r="E42">
            <v>36</v>
          </cell>
        </row>
        <row r="43">
          <cell r="A43" t="str">
            <v>A10119</v>
          </cell>
          <cell r="B43" t="str">
            <v>異形鉄筋</v>
          </cell>
          <cell r="C43" t="str">
            <v>ＳＤ３４５Ｄ１９～２５</v>
          </cell>
          <cell r="D43" t="str">
            <v>kg</v>
          </cell>
          <cell r="E43">
            <v>37</v>
          </cell>
        </row>
        <row r="44">
          <cell r="A44" t="str">
            <v>A12001</v>
          </cell>
          <cell r="B44" t="str">
            <v>キーストンプレート</v>
          </cell>
          <cell r="C44" t="str">
            <v>６５０×２５×１．２（棚鋼板）</v>
          </cell>
          <cell r="D44" t="str">
            <v>kg</v>
          </cell>
          <cell r="E44">
            <v>89</v>
          </cell>
        </row>
        <row r="45">
          <cell r="A45" t="str">
            <v>A20001</v>
          </cell>
          <cell r="B45" t="str">
            <v>セメント</v>
          </cell>
          <cell r="C45" t="str">
            <v>普通ポルトランドセメント</v>
          </cell>
          <cell r="D45" t="str">
            <v>kg</v>
          </cell>
          <cell r="E45">
            <v>10</v>
          </cell>
        </row>
        <row r="46">
          <cell r="A46" t="str">
            <v>A20002</v>
          </cell>
          <cell r="B46" t="str">
            <v>セメント</v>
          </cell>
          <cell r="C46" t="str">
            <v>白色セメント</v>
          </cell>
          <cell r="D46" t="str">
            <v>kg</v>
          </cell>
          <cell r="E46">
            <v>40</v>
          </cell>
        </row>
        <row r="47">
          <cell r="A47" t="str">
            <v>A21001</v>
          </cell>
          <cell r="B47" t="str">
            <v>左官用砂</v>
          </cell>
          <cell r="C47" t="str">
            <v>洗細目</v>
          </cell>
          <cell r="D47" t="str">
            <v></v>
          </cell>
          <cell r="E47">
            <v>2700</v>
          </cell>
        </row>
        <row r="48">
          <cell r="A48" t="str">
            <v>A21140</v>
          </cell>
          <cell r="B48" t="str">
            <v>砕石</v>
          </cell>
          <cell r="C48" t="str">
            <v>クラッシャランＣ－４０</v>
          </cell>
          <cell r="D48" t="str">
            <v></v>
          </cell>
          <cell r="E48">
            <v>2400</v>
          </cell>
        </row>
        <row r="49">
          <cell r="A49" t="str">
            <v>A22221</v>
          </cell>
          <cell r="B49" t="str">
            <v>生コンクリート</v>
          </cell>
          <cell r="C49" t="str">
            <v>２１０－１５－２５</v>
          </cell>
          <cell r="D49" t="str">
            <v></v>
          </cell>
          <cell r="E49">
            <v>13200</v>
          </cell>
        </row>
        <row r="50">
          <cell r="A50" t="str">
            <v>A40117</v>
          </cell>
          <cell r="B50" t="str">
            <v>切丸太</v>
          </cell>
          <cell r="C50" t="str">
            <v>長さ１．８ｍ末口７．５ｃｍ</v>
          </cell>
          <cell r="D50" t="str">
            <v>本</v>
          </cell>
          <cell r="E50">
            <v>330</v>
          </cell>
        </row>
        <row r="51">
          <cell r="A51" t="str">
            <v>A40127</v>
          </cell>
          <cell r="B51" t="str">
            <v>切丸太</v>
          </cell>
          <cell r="C51" t="str">
            <v>長さ２ｍ末口７．５ｃｍ</v>
          </cell>
          <cell r="D51" t="str">
            <v>本</v>
          </cell>
          <cell r="E51">
            <v>340</v>
          </cell>
        </row>
        <row r="52">
          <cell r="A52" t="str">
            <v>A40137</v>
          </cell>
          <cell r="B52" t="str">
            <v>切丸太</v>
          </cell>
          <cell r="C52" t="str">
            <v>長さ３ｍ末口７．５ｃｍ</v>
          </cell>
          <cell r="D52" t="str">
            <v>本</v>
          </cell>
          <cell r="E52">
            <v>600</v>
          </cell>
        </row>
        <row r="53">
          <cell r="A53" t="str">
            <v>A40228</v>
          </cell>
          <cell r="B53" t="str">
            <v>足場板</v>
          </cell>
          <cell r="C53" t="str">
            <v>合板４ｍ×２４ｃｍ×２．８ｃｍ</v>
          </cell>
          <cell r="D53" t="str">
            <v>枚</v>
          </cell>
          <cell r="E53">
            <v>2900</v>
          </cell>
        </row>
        <row r="54">
          <cell r="A54" t="str">
            <v>A40310</v>
          </cell>
          <cell r="B54" t="str">
            <v>バタ角</v>
          </cell>
          <cell r="C54" t="str">
            <v>杉４ｍ×１０ｃｍ×１０ｃｍ</v>
          </cell>
          <cell r="D54" t="str">
            <v></v>
          </cell>
          <cell r="E54">
            <v>43000</v>
          </cell>
        </row>
        <row r="55">
          <cell r="A55" t="str">
            <v>A40435</v>
          </cell>
          <cell r="B55" t="str">
            <v>桟木</v>
          </cell>
          <cell r="C55" t="str">
            <v>米つが４ｍ×３ｃｍ×５ｃｍ</v>
          </cell>
          <cell r="D55" t="str">
            <v></v>
          </cell>
          <cell r="E55">
            <v>43000</v>
          </cell>
        </row>
        <row r="56">
          <cell r="A56" t="str">
            <v>A40436</v>
          </cell>
          <cell r="B56" t="str">
            <v>桟木</v>
          </cell>
          <cell r="C56" t="str">
            <v>杉４ｍ×３ｃｍ×６ｃｍ</v>
          </cell>
          <cell r="D56" t="str">
            <v></v>
          </cell>
          <cell r="E56">
            <v>55000</v>
          </cell>
        </row>
        <row r="57">
          <cell r="A57" t="str">
            <v>A44051</v>
          </cell>
          <cell r="B57" t="str">
            <v>平割材</v>
          </cell>
          <cell r="C57" t="str">
            <v>杉１等４ｍ×４．５ｃｍ×１０．５ｃｍ</v>
          </cell>
          <cell r="D57" t="str">
            <v></v>
          </cell>
          <cell r="E57">
            <v>51000</v>
          </cell>
        </row>
        <row r="58">
          <cell r="A58" t="str">
            <v>A44145</v>
          </cell>
          <cell r="B58" t="str">
            <v>平割材</v>
          </cell>
          <cell r="C58" t="str">
            <v>米つが４ｍ×４ｃｍ×４．５ｃｍ</v>
          </cell>
          <cell r="D58" t="str">
            <v></v>
          </cell>
          <cell r="E58">
            <v>47000</v>
          </cell>
        </row>
        <row r="59">
          <cell r="A59" t="str">
            <v>A45015</v>
          </cell>
          <cell r="B59" t="str">
            <v>板材</v>
          </cell>
          <cell r="C59" t="str">
            <v>杉１等４ｍ×１．５ｃｍ×９ｃｍ</v>
          </cell>
          <cell r="D59" t="str">
            <v></v>
          </cell>
          <cell r="E59">
            <v>53000</v>
          </cell>
        </row>
        <row r="60">
          <cell r="A60" t="str">
            <v>A45021</v>
          </cell>
          <cell r="B60" t="str">
            <v>板材</v>
          </cell>
          <cell r="C60" t="str">
            <v>杉１等４ｍ×２．１ｃｍ×９ｃｍ</v>
          </cell>
          <cell r="D60" t="str">
            <v></v>
          </cell>
          <cell r="E60">
            <v>59000</v>
          </cell>
        </row>
        <row r="61">
          <cell r="A61" t="str">
            <v>A50004</v>
          </cell>
          <cell r="B61" t="str">
            <v>普通鉄線</v>
          </cell>
          <cell r="C61" t="str">
            <v>６．０（＃４）</v>
          </cell>
          <cell r="D61" t="str">
            <v>kg</v>
          </cell>
          <cell r="E61">
            <v>81</v>
          </cell>
        </row>
        <row r="62">
          <cell r="A62" t="str">
            <v>A50014</v>
          </cell>
          <cell r="B62" t="str">
            <v>普通鉄線</v>
          </cell>
          <cell r="C62" t="str">
            <v>２．０（＃１４）</v>
          </cell>
          <cell r="D62" t="str">
            <v>kg</v>
          </cell>
          <cell r="E62">
            <v>78</v>
          </cell>
        </row>
        <row r="63">
          <cell r="A63" t="str">
            <v>A50016</v>
          </cell>
          <cell r="B63" t="str">
            <v>普通鉄線</v>
          </cell>
          <cell r="C63" t="str">
            <v>１．６（＃１６）</v>
          </cell>
          <cell r="D63" t="str">
            <v>kg</v>
          </cell>
          <cell r="E63">
            <v>79</v>
          </cell>
        </row>
        <row r="64">
          <cell r="A64" t="str">
            <v>A50110</v>
          </cell>
          <cell r="B64" t="str">
            <v>なまし鉄線</v>
          </cell>
          <cell r="C64" t="str">
            <v>３．２（＃１０）</v>
          </cell>
          <cell r="D64" t="str">
            <v>kg</v>
          </cell>
          <cell r="E64">
            <v>89</v>
          </cell>
        </row>
        <row r="65">
          <cell r="A65" t="str">
            <v>A50121</v>
          </cell>
          <cell r="B65" t="str">
            <v>結束線</v>
          </cell>
          <cell r="C65" t="str">
            <v>０．８（＃２１）</v>
          </cell>
          <cell r="D65" t="str">
            <v>kg</v>
          </cell>
          <cell r="E65">
            <v>170</v>
          </cell>
        </row>
        <row r="66">
          <cell r="A66" t="str">
            <v>A50314</v>
          </cell>
          <cell r="B66" t="str">
            <v>有刺鉄線</v>
          </cell>
          <cell r="C66" t="str">
            <v>２．０（＃１４）</v>
          </cell>
          <cell r="D66" t="str">
            <v>ｍ</v>
          </cell>
          <cell r="E66">
            <v>15</v>
          </cell>
        </row>
        <row r="67">
          <cell r="A67" t="str">
            <v>A50438</v>
          </cell>
          <cell r="B67" t="str">
            <v>鉄丸くぎ</v>
          </cell>
          <cell r="C67" t="str">
            <v>Ｎ－３８～６５</v>
          </cell>
          <cell r="D67" t="str">
            <v>kg</v>
          </cell>
          <cell r="E67">
            <v>103</v>
          </cell>
        </row>
        <row r="68">
          <cell r="A68" t="str">
            <v>A50460</v>
          </cell>
          <cell r="B68" t="str">
            <v>くぎ金物</v>
          </cell>
          <cell r="C68" t="str">
            <v>なまし鉄線＃１０・Ｎ－３８～６５</v>
          </cell>
          <cell r="D68" t="str">
            <v>kg</v>
          </cell>
          <cell r="E68">
            <v>90.5</v>
          </cell>
        </row>
        <row r="69">
          <cell r="A69" t="str">
            <v>A50470</v>
          </cell>
          <cell r="B69" t="str">
            <v>ボードくぎ</v>
          </cell>
          <cell r="C69" t="str">
            <v>１．６×２５ｍｍ（＃１６）</v>
          </cell>
          <cell r="D69" t="str">
            <v>kg</v>
          </cell>
          <cell r="E69">
            <v>240</v>
          </cell>
        </row>
        <row r="70">
          <cell r="A70" t="str">
            <v>A50480</v>
          </cell>
          <cell r="B70" t="str">
            <v>小ねじ</v>
          </cell>
          <cell r="C70" t="str">
            <v>スクリューくぎ</v>
          </cell>
          <cell r="D70" t="str">
            <v>kg</v>
          </cell>
          <cell r="E70">
            <v>230</v>
          </cell>
        </row>
        <row r="71">
          <cell r="A71" t="str">
            <v>A50660</v>
          </cell>
          <cell r="B71" t="str">
            <v>ステンレス鋼線</v>
          </cell>
          <cell r="C71" t="str">
            <v>径３．２mmＳＵＳ３０４</v>
          </cell>
          <cell r="D71" t="str">
            <v>kg</v>
          </cell>
          <cell r="E71">
            <v>495</v>
          </cell>
        </row>
        <row r="72">
          <cell r="A72" t="str">
            <v>A50670</v>
          </cell>
          <cell r="B72" t="str">
            <v>ステンレス鋼線</v>
          </cell>
          <cell r="C72" t="str">
            <v>径４．０mmＳＵＳ３０４</v>
          </cell>
          <cell r="D72" t="str">
            <v>kg</v>
          </cell>
          <cell r="E72">
            <v>485</v>
          </cell>
        </row>
        <row r="73">
          <cell r="A73" t="str">
            <v>A50809</v>
          </cell>
          <cell r="B73" t="str">
            <v>平かすがい</v>
          </cell>
          <cell r="C73" t="str">
            <v>９０ｍｍ</v>
          </cell>
          <cell r="D73" t="str">
            <v>kg</v>
          </cell>
          <cell r="E73">
            <v>720</v>
          </cell>
        </row>
        <row r="74">
          <cell r="A74" t="str">
            <v>A51118</v>
          </cell>
          <cell r="B74" t="str">
            <v>ステープル</v>
          </cell>
          <cell r="C74" t="str">
            <v>１．２４（＃１８）×２１メッキ無</v>
          </cell>
          <cell r="D74" t="str">
            <v>kg</v>
          </cell>
          <cell r="E74">
            <v>240</v>
          </cell>
        </row>
        <row r="75">
          <cell r="A75" t="str">
            <v>A51416</v>
          </cell>
          <cell r="B75" t="str">
            <v>普通ボルト</v>
          </cell>
          <cell r="C75" t="str">
            <v>並六角ボルトＭ２２×９０</v>
          </cell>
          <cell r="D75" t="str">
            <v>本</v>
          </cell>
          <cell r="E75">
            <v>66.3</v>
          </cell>
        </row>
        <row r="76">
          <cell r="A76" t="str">
            <v>A51501</v>
          </cell>
          <cell r="B76" t="str">
            <v>軽量鉄骨天井下地野縁受</v>
          </cell>
          <cell r="C76" t="str">
            <v>［－３８×１２×１．２</v>
          </cell>
          <cell r="D76" t="str">
            <v>ｍ</v>
          </cell>
          <cell r="E76">
            <v>95</v>
          </cell>
        </row>
        <row r="77">
          <cell r="A77" t="str">
            <v>A51502</v>
          </cell>
          <cell r="B77" t="str">
            <v>軽量鉄骨天井下地野縁受</v>
          </cell>
          <cell r="C77" t="str">
            <v>［－３８×１２×１．６</v>
          </cell>
          <cell r="D77" t="str">
            <v>ｍ</v>
          </cell>
          <cell r="E77">
            <v>125</v>
          </cell>
        </row>
        <row r="78">
          <cell r="A78" t="str">
            <v>A51510</v>
          </cell>
          <cell r="B78" t="str">
            <v>軽量鉄骨天井下地野縁受ジョイント</v>
          </cell>
          <cell r="D78" t="str">
            <v>個</v>
          </cell>
          <cell r="E78">
            <v>19</v>
          </cell>
        </row>
        <row r="79">
          <cell r="A79" t="str">
            <v>A51519</v>
          </cell>
          <cell r="B79" t="str">
            <v>軽量鉄骨天井下地シングル野縁</v>
          </cell>
          <cell r="C79" t="str">
            <v>１９形２５×１９×０．５</v>
          </cell>
          <cell r="D79" t="str">
            <v>ｍ</v>
          </cell>
          <cell r="E79">
            <v>55</v>
          </cell>
        </row>
        <row r="80">
          <cell r="A80" t="str">
            <v>A51525</v>
          </cell>
          <cell r="B80" t="str">
            <v>軽量鉄骨天井下地シングル野縁</v>
          </cell>
          <cell r="C80" t="str">
            <v>２５形２５×２５×０．５</v>
          </cell>
          <cell r="D80" t="str">
            <v>ｍ</v>
          </cell>
          <cell r="E80">
            <v>68</v>
          </cell>
        </row>
        <row r="81">
          <cell r="A81" t="str">
            <v>A51526</v>
          </cell>
          <cell r="B81" t="str">
            <v>軽量鉄骨天井下地シングル野縁ジョイント</v>
          </cell>
          <cell r="C81" t="str">
            <v>１９形２５幅用０．５ｍｍ</v>
          </cell>
          <cell r="D81" t="str">
            <v>個</v>
          </cell>
          <cell r="E81">
            <v>10</v>
          </cell>
        </row>
        <row r="82">
          <cell r="A82" t="str">
            <v>A51527</v>
          </cell>
          <cell r="B82" t="str">
            <v>軽量鉄骨天井下地シングル野縁ジョイント</v>
          </cell>
          <cell r="C82" t="str">
            <v>２５形２５幅用０．５ｍｍ</v>
          </cell>
          <cell r="D82" t="str">
            <v>個</v>
          </cell>
          <cell r="E82">
            <v>13</v>
          </cell>
        </row>
        <row r="83">
          <cell r="A83" t="str">
            <v>A51528</v>
          </cell>
          <cell r="B83" t="str">
            <v>軽量鉄骨天井下地シングルクリップ</v>
          </cell>
          <cell r="C83" t="str">
            <v>２５幅用０．６ｍｍ</v>
          </cell>
          <cell r="D83" t="str">
            <v>個</v>
          </cell>
          <cell r="E83">
            <v>6</v>
          </cell>
        </row>
        <row r="84">
          <cell r="A84" t="str">
            <v>A51529</v>
          </cell>
          <cell r="B84" t="str">
            <v>軽量鉄骨天井下地ダブル野縁</v>
          </cell>
          <cell r="C84" t="str">
            <v>１９形５０×１９×０．５</v>
          </cell>
          <cell r="D84" t="str">
            <v>ｍ</v>
          </cell>
          <cell r="E84">
            <v>74</v>
          </cell>
        </row>
        <row r="85">
          <cell r="A85" t="str">
            <v>A51535</v>
          </cell>
          <cell r="B85" t="str">
            <v>軽量鉄骨天井下地ダブル野縁</v>
          </cell>
          <cell r="C85" t="str">
            <v>２５形５０×２５×０．５</v>
          </cell>
          <cell r="D85" t="str">
            <v>ｍ</v>
          </cell>
          <cell r="E85">
            <v>89</v>
          </cell>
        </row>
        <row r="86">
          <cell r="A86" t="str">
            <v>A51536</v>
          </cell>
          <cell r="B86" t="str">
            <v>軽量鉄骨天井下地ダブル野縁ジョイント</v>
          </cell>
          <cell r="C86" t="str">
            <v>１９形５０幅用０．５ｍｍ</v>
          </cell>
          <cell r="D86" t="str">
            <v>個</v>
          </cell>
          <cell r="E86">
            <v>13</v>
          </cell>
        </row>
        <row r="87">
          <cell r="A87" t="str">
            <v>A51537</v>
          </cell>
          <cell r="B87" t="str">
            <v>軽量鉄骨天井下地ダブル野縁ジョイント</v>
          </cell>
          <cell r="C87" t="str">
            <v>２５形５０幅用０．５ｍｍ</v>
          </cell>
          <cell r="D87" t="str">
            <v>個</v>
          </cell>
          <cell r="E87">
            <v>15</v>
          </cell>
        </row>
        <row r="88">
          <cell r="A88" t="str">
            <v>A51538</v>
          </cell>
          <cell r="B88" t="str">
            <v>軽量鉄骨天井下地ダブルクリップ</v>
          </cell>
          <cell r="C88" t="str">
            <v>５０幅用０．６ｍｍ</v>
          </cell>
          <cell r="D88" t="str">
            <v>個</v>
          </cell>
          <cell r="E88">
            <v>9</v>
          </cell>
        </row>
        <row r="89">
          <cell r="A89" t="str">
            <v>A51559</v>
          </cell>
          <cell r="B89" t="str">
            <v>軽量鉄骨天井下地吊ボルト</v>
          </cell>
          <cell r="C89" t="str">
            <v>径９ｍｍ長さ１ｍ程度</v>
          </cell>
          <cell r="D89" t="str">
            <v>本</v>
          </cell>
          <cell r="E89">
            <v>78</v>
          </cell>
        </row>
        <row r="90">
          <cell r="A90" t="str">
            <v>A51560</v>
          </cell>
          <cell r="B90" t="str">
            <v>軽量鉄骨天井下地野縁受ハンガー</v>
          </cell>
          <cell r="C90" t="str">
            <v>１００×２．０程度</v>
          </cell>
          <cell r="D90" t="str">
            <v>個</v>
          </cell>
          <cell r="E90">
            <v>21</v>
          </cell>
        </row>
        <row r="91">
          <cell r="A91" t="str">
            <v>A51565</v>
          </cell>
          <cell r="B91" t="str">
            <v>軽量鉄骨天井下地吊ボルト用ナット</v>
          </cell>
          <cell r="D91" t="str">
            <v>個</v>
          </cell>
          <cell r="E91">
            <v>3</v>
          </cell>
        </row>
        <row r="92">
          <cell r="A92" t="str">
            <v>A51625</v>
          </cell>
          <cell r="B92" t="str">
            <v>軽量鉄骨壁下地振れ止め</v>
          </cell>
          <cell r="C92" t="str">
            <v>［－２５×１０×１．２</v>
          </cell>
          <cell r="D92" t="str">
            <v>ｍ</v>
          </cell>
          <cell r="E92">
            <v>82</v>
          </cell>
        </row>
        <row r="93">
          <cell r="A93" t="str">
            <v>A51665</v>
          </cell>
          <cell r="B93" t="str">
            <v>軽量鉄骨壁下地スタッド</v>
          </cell>
          <cell r="C93" t="str">
            <v>６５形６５×４５×０．８</v>
          </cell>
          <cell r="D93" t="str">
            <v>ｍ</v>
          </cell>
          <cell r="E93">
            <v>236</v>
          </cell>
        </row>
        <row r="94">
          <cell r="A94" t="str">
            <v>A51667</v>
          </cell>
          <cell r="B94" t="str">
            <v>軽量鉄骨壁下地スぺーサ</v>
          </cell>
          <cell r="C94" t="str">
            <v>６５形</v>
          </cell>
          <cell r="D94" t="str">
            <v>個</v>
          </cell>
          <cell r="E94">
            <v>15</v>
          </cell>
        </row>
        <row r="95">
          <cell r="A95" t="str">
            <v>A51690</v>
          </cell>
          <cell r="B95" t="str">
            <v>軽量鉄骨壁下地スタッド</v>
          </cell>
          <cell r="C95" t="str">
            <v>９０形９０×４５×０．８</v>
          </cell>
          <cell r="D95" t="str">
            <v>ｍ</v>
          </cell>
          <cell r="E95">
            <v>293</v>
          </cell>
        </row>
        <row r="96">
          <cell r="A96" t="str">
            <v>A51692</v>
          </cell>
          <cell r="B96" t="str">
            <v>軽量鉄骨壁下地スペーサ</v>
          </cell>
          <cell r="C96" t="str">
            <v>９０形</v>
          </cell>
          <cell r="D96" t="str">
            <v>個</v>
          </cell>
          <cell r="E96">
            <v>21</v>
          </cell>
        </row>
        <row r="97">
          <cell r="A97" t="str">
            <v>A51700</v>
          </cell>
          <cell r="B97" t="str">
            <v>軽量鉄骨壁下地スタッド</v>
          </cell>
          <cell r="C97" t="str">
            <v>１００形１００×４５×０．８</v>
          </cell>
          <cell r="D97" t="str">
            <v>ｍ</v>
          </cell>
          <cell r="E97">
            <v>323</v>
          </cell>
        </row>
        <row r="98">
          <cell r="A98" t="str">
            <v>A51702</v>
          </cell>
          <cell r="B98" t="str">
            <v>軽量鉄骨壁下地スペーサ</v>
          </cell>
          <cell r="C98" t="str">
            <v>１００形</v>
          </cell>
          <cell r="D98" t="str">
            <v>個</v>
          </cell>
          <cell r="E98">
            <v>26</v>
          </cell>
        </row>
        <row r="99">
          <cell r="A99" t="str">
            <v>A51710</v>
          </cell>
          <cell r="B99" t="str">
            <v>軽量鉄骨壁下地打込みピン</v>
          </cell>
          <cell r="D99" t="str">
            <v>個</v>
          </cell>
          <cell r="E99">
            <v>38</v>
          </cell>
        </row>
        <row r="100">
          <cell r="A100" t="str">
            <v>A51719</v>
          </cell>
          <cell r="B100" t="str">
            <v>インサート</v>
          </cell>
          <cell r="C100" t="str">
            <v>鉄製Ｗ３／８</v>
          </cell>
          <cell r="D100" t="str">
            <v>個</v>
          </cell>
          <cell r="E100">
            <v>26</v>
          </cell>
        </row>
        <row r="101">
          <cell r="A101" t="str">
            <v>A51767</v>
          </cell>
          <cell r="B101" t="str">
            <v>軽量鉄骨壁下地ランナー</v>
          </cell>
          <cell r="C101" t="str">
            <v>６５形６７×４０×０．８</v>
          </cell>
          <cell r="D101" t="str">
            <v>ｍ</v>
          </cell>
          <cell r="E101">
            <v>171</v>
          </cell>
        </row>
        <row r="102">
          <cell r="A102" t="str">
            <v>A51792</v>
          </cell>
          <cell r="B102" t="str">
            <v>軽量鉄骨壁下地ランナー</v>
          </cell>
          <cell r="C102" t="str">
            <v>９０形９２×４０×０．８</v>
          </cell>
          <cell r="D102" t="str">
            <v>ｍ</v>
          </cell>
          <cell r="E102">
            <v>200</v>
          </cell>
        </row>
        <row r="103">
          <cell r="A103" t="str">
            <v>A51802</v>
          </cell>
          <cell r="B103" t="str">
            <v>軽量鉄骨壁下地ランナー</v>
          </cell>
          <cell r="C103" t="str">
            <v>１００形１０２×４０×０．８</v>
          </cell>
          <cell r="D103" t="str">
            <v>ｍ</v>
          </cell>
          <cell r="E103">
            <v>212</v>
          </cell>
        </row>
        <row r="104">
          <cell r="A104" t="str">
            <v>A52303</v>
          </cell>
          <cell r="B104" t="str">
            <v>平ラス</v>
          </cell>
          <cell r="C104" t="str">
            <v>３号０．５～０．７</v>
          </cell>
          <cell r="D104" t="str">
            <v>㎡</v>
          </cell>
          <cell r="E104">
            <v>169</v>
          </cell>
        </row>
        <row r="105">
          <cell r="A105" t="str">
            <v>A52401</v>
          </cell>
          <cell r="B105" t="str">
            <v>リブラス</v>
          </cell>
          <cell r="C105" t="str">
            <v>Ａ型１号</v>
          </cell>
          <cell r="D105" t="str">
            <v>㎡</v>
          </cell>
          <cell r="E105">
            <v>300</v>
          </cell>
        </row>
        <row r="106">
          <cell r="A106" t="str">
            <v>A52520</v>
          </cell>
          <cell r="B106" t="str">
            <v>菱形ワイヤラス</v>
          </cell>
          <cell r="C106" t="str">
            <v>０．９（＃２０）×３２</v>
          </cell>
          <cell r="D106" t="str">
            <v>㎡</v>
          </cell>
          <cell r="E106">
            <v>83</v>
          </cell>
        </row>
        <row r="107">
          <cell r="A107" t="str">
            <v>A52630</v>
          </cell>
          <cell r="B107" t="str">
            <v>パイルキャップ</v>
          </cell>
          <cell r="C107" t="str">
            <v>杭径３００用</v>
          </cell>
          <cell r="D107" t="str">
            <v>個</v>
          </cell>
          <cell r="E107">
            <v>300</v>
          </cell>
        </row>
        <row r="108">
          <cell r="A108" t="str">
            <v>A52635</v>
          </cell>
          <cell r="B108" t="str">
            <v>パイルキャップ</v>
          </cell>
          <cell r="C108" t="str">
            <v>杭径３５０用</v>
          </cell>
          <cell r="D108" t="str">
            <v>個</v>
          </cell>
          <cell r="E108">
            <v>300</v>
          </cell>
        </row>
        <row r="109">
          <cell r="A109" t="str">
            <v>A52640</v>
          </cell>
          <cell r="B109" t="str">
            <v>パイルキャップ</v>
          </cell>
          <cell r="C109" t="str">
            <v>杭径４００用</v>
          </cell>
          <cell r="D109" t="str">
            <v>個</v>
          </cell>
          <cell r="E109">
            <v>340</v>
          </cell>
        </row>
        <row r="110">
          <cell r="A110" t="str">
            <v>A52645</v>
          </cell>
          <cell r="B110" t="str">
            <v>パイルキャップ</v>
          </cell>
          <cell r="C110" t="str">
            <v>杭径４５０用</v>
          </cell>
          <cell r="D110" t="str">
            <v>個</v>
          </cell>
          <cell r="E110">
            <v>400</v>
          </cell>
        </row>
        <row r="111">
          <cell r="A111" t="str">
            <v>A52650</v>
          </cell>
          <cell r="B111" t="str">
            <v>パイルキャップ</v>
          </cell>
          <cell r="C111" t="str">
            <v>杭径５００用</v>
          </cell>
          <cell r="D111" t="str">
            <v>個</v>
          </cell>
          <cell r="E111">
            <v>450</v>
          </cell>
        </row>
        <row r="112">
          <cell r="A112" t="str">
            <v>A52660</v>
          </cell>
          <cell r="B112" t="str">
            <v>パイルキャップ</v>
          </cell>
          <cell r="C112" t="str">
            <v>杭径６００用</v>
          </cell>
          <cell r="D112" t="str">
            <v>個</v>
          </cell>
          <cell r="E112">
            <v>680</v>
          </cell>
        </row>
        <row r="113">
          <cell r="A113" t="str">
            <v>A53117</v>
          </cell>
          <cell r="B113" t="str">
            <v>亜鉛鉄板（波板）</v>
          </cell>
          <cell r="C113" t="str">
            <v>０．１９×７６２×１８２９</v>
          </cell>
          <cell r="D113" t="str">
            <v>枚</v>
          </cell>
          <cell r="E113">
            <v>372</v>
          </cell>
        </row>
        <row r="114">
          <cell r="A114" t="str">
            <v>A56010</v>
          </cell>
          <cell r="B114" t="str">
            <v>天井点検口</v>
          </cell>
          <cell r="C114" t="str">
            <v>アルミニウム製錠無し４５０角</v>
          </cell>
          <cell r="D114" t="str">
            <v>箇所</v>
          </cell>
          <cell r="E114">
            <v>3570</v>
          </cell>
        </row>
        <row r="115">
          <cell r="A115" t="str">
            <v>A56011</v>
          </cell>
          <cell r="B115" t="str">
            <v>天井点検口</v>
          </cell>
          <cell r="C115" t="str">
            <v>アルミニウム製錠無し６００角</v>
          </cell>
          <cell r="D115" t="str">
            <v>箇所</v>
          </cell>
          <cell r="E115">
            <v>4130</v>
          </cell>
        </row>
        <row r="116">
          <cell r="A116" t="str">
            <v>A56020</v>
          </cell>
          <cell r="B116" t="str">
            <v>床点検口</v>
          </cell>
          <cell r="C116" t="str">
            <v>アルミニウム製錠無し６００角モルタル埋込型</v>
          </cell>
          <cell r="D116" t="str">
            <v>箇所</v>
          </cell>
          <cell r="E116">
            <v>15300</v>
          </cell>
        </row>
        <row r="117">
          <cell r="A117" t="str">
            <v>A56030</v>
          </cell>
          <cell r="B117" t="str">
            <v>階段すべり止め</v>
          </cell>
          <cell r="C117" t="str">
            <v>ステンレス製ビニルタイヤ付き巾＝３７ｍｍ</v>
          </cell>
          <cell r="D117" t="str">
            <v>ｍ</v>
          </cell>
          <cell r="E117">
            <v>1530</v>
          </cell>
        </row>
        <row r="118">
          <cell r="A118" t="str">
            <v>A60003</v>
          </cell>
          <cell r="B118" t="str">
            <v>アスファルトコンパウンド</v>
          </cell>
          <cell r="C118" t="str">
            <v>３，４種</v>
          </cell>
          <cell r="D118" t="str">
            <v>kg</v>
          </cell>
          <cell r="E118">
            <v>61</v>
          </cell>
        </row>
        <row r="119">
          <cell r="A119" t="str">
            <v>A60135</v>
          </cell>
          <cell r="B119" t="str">
            <v>アスファルトルーフィング</v>
          </cell>
          <cell r="C119" t="str">
            <v>１５００</v>
          </cell>
          <cell r="D119" t="str">
            <v>㎡</v>
          </cell>
          <cell r="E119">
            <v>168</v>
          </cell>
        </row>
        <row r="120">
          <cell r="A120" t="str">
            <v>A60240</v>
          </cell>
          <cell r="B120" t="str">
            <v>砂付きストレッチルーフィング</v>
          </cell>
          <cell r="C120" t="str">
            <v>８００</v>
          </cell>
          <cell r="D120" t="str">
            <v>㎡</v>
          </cell>
          <cell r="E120">
            <v>548</v>
          </cell>
        </row>
        <row r="121">
          <cell r="A121" t="str">
            <v>A60320</v>
          </cell>
          <cell r="B121" t="str">
            <v>アスファルトフェルト</v>
          </cell>
          <cell r="C121" t="str">
            <v>４３０</v>
          </cell>
          <cell r="D121" t="str">
            <v>㎡</v>
          </cell>
          <cell r="E121">
            <v>45</v>
          </cell>
        </row>
        <row r="122">
          <cell r="A122" t="str">
            <v>A60400</v>
          </cell>
          <cell r="B122" t="str">
            <v>アスファルトプライマー</v>
          </cell>
          <cell r="D122" t="str">
            <v>L</v>
          </cell>
          <cell r="E122">
            <v>168</v>
          </cell>
        </row>
        <row r="123">
          <cell r="A123" t="str">
            <v>A60450</v>
          </cell>
          <cell r="B123" t="str">
            <v>特殊プライマー</v>
          </cell>
          <cell r="D123" t="str">
            <v>L</v>
          </cell>
          <cell r="E123">
            <v>640</v>
          </cell>
        </row>
        <row r="124">
          <cell r="A124" t="str">
            <v>A60500</v>
          </cell>
          <cell r="B124" t="str">
            <v>ストレッチルーフィング</v>
          </cell>
          <cell r="C124" t="str">
            <v>１０００</v>
          </cell>
          <cell r="D124" t="str">
            <v>㎡</v>
          </cell>
          <cell r="E124">
            <v>410</v>
          </cell>
        </row>
        <row r="125">
          <cell r="A125" t="str">
            <v>A60600</v>
          </cell>
          <cell r="B125" t="str">
            <v>砂付きあなあきルーフィング</v>
          </cell>
          <cell r="C125" t="str">
            <v>２５００</v>
          </cell>
          <cell r="D125" t="str">
            <v>㎡</v>
          </cell>
          <cell r="E125">
            <v>334</v>
          </cell>
        </row>
        <row r="126">
          <cell r="A126" t="str">
            <v>A60800</v>
          </cell>
          <cell r="B126" t="str">
            <v>ゴムアスファルト系シール材</v>
          </cell>
          <cell r="D126" t="str">
            <v>L</v>
          </cell>
          <cell r="E126">
            <v>263</v>
          </cell>
        </row>
        <row r="127">
          <cell r="A127" t="str">
            <v>A61100</v>
          </cell>
          <cell r="B127" t="str">
            <v>ポリサルファイドシーリング材</v>
          </cell>
          <cell r="C127" t="str">
            <v>２成分形</v>
          </cell>
          <cell r="D127" t="str">
            <v>L</v>
          </cell>
          <cell r="E127">
            <v>1760</v>
          </cell>
        </row>
        <row r="128">
          <cell r="A128" t="str">
            <v>A61200</v>
          </cell>
          <cell r="B128" t="str">
            <v>シリコーンシーリング材</v>
          </cell>
          <cell r="C128" t="str">
            <v>２成分形</v>
          </cell>
          <cell r="D128" t="str">
            <v>L</v>
          </cell>
          <cell r="E128">
            <v>1880</v>
          </cell>
        </row>
        <row r="129">
          <cell r="A129" t="str">
            <v>A61300</v>
          </cell>
          <cell r="B129" t="str">
            <v>変成シリコーンシーリング材</v>
          </cell>
          <cell r="C129" t="str">
            <v>２成分形</v>
          </cell>
          <cell r="D129" t="str">
            <v>L</v>
          </cell>
          <cell r="E129">
            <v>1810</v>
          </cell>
        </row>
        <row r="130">
          <cell r="A130" t="str">
            <v>A61625</v>
          </cell>
          <cell r="B130" t="str">
            <v>ポリスチレンフォーム保温材</v>
          </cell>
          <cell r="C130" t="str">
            <v>厚２５ＪＩＳＡ９５１１Ｂ類３種</v>
          </cell>
          <cell r="D130" t="str">
            <v>㎡</v>
          </cell>
          <cell r="E130">
            <v>773</v>
          </cell>
        </row>
        <row r="131">
          <cell r="A131" t="str">
            <v>A61630</v>
          </cell>
          <cell r="B131" t="str">
            <v>ポリスチレンフォーム保温材</v>
          </cell>
          <cell r="C131" t="str">
            <v>厚３０ＪＩＳＡ９５１１Ｂ類３種</v>
          </cell>
          <cell r="D131" t="str">
            <v>㎡</v>
          </cell>
          <cell r="E131">
            <v>924</v>
          </cell>
        </row>
        <row r="132">
          <cell r="A132" t="str">
            <v>A61640</v>
          </cell>
          <cell r="B132" t="str">
            <v>ポリスチレンフォーム保温材</v>
          </cell>
          <cell r="C132" t="str">
            <v>厚４０ＪＩＳＡ９５１１Ｂ類３種</v>
          </cell>
          <cell r="D132" t="str">
            <v>㎡</v>
          </cell>
          <cell r="E132">
            <v>1232</v>
          </cell>
        </row>
        <row r="133">
          <cell r="A133" t="str">
            <v>A61650</v>
          </cell>
          <cell r="B133" t="str">
            <v>ポリスチレンフォーム保温材</v>
          </cell>
          <cell r="C133" t="str">
            <v>厚５０ＪＩＳＡ９５１１Ｂ類３種</v>
          </cell>
          <cell r="D133" t="str">
            <v>㎡</v>
          </cell>
          <cell r="E133">
            <v>1546</v>
          </cell>
        </row>
        <row r="134">
          <cell r="A134" t="str">
            <v>A61725</v>
          </cell>
          <cell r="B134" t="str">
            <v>硬質ウレタンフォーム保温材</v>
          </cell>
          <cell r="C134" t="str">
            <v>厚２５ＪＩＳＡ９５１４２種３号</v>
          </cell>
          <cell r="D134" t="str">
            <v>㎡</v>
          </cell>
          <cell r="E134">
            <v>1070</v>
          </cell>
        </row>
        <row r="135">
          <cell r="A135" t="str">
            <v>A61730</v>
          </cell>
          <cell r="B135" t="str">
            <v>硬質ウレタンフォーム保温材</v>
          </cell>
          <cell r="C135" t="str">
            <v>厚３０ＪＩＳＡ９５１４２種３号</v>
          </cell>
          <cell r="D135" t="str">
            <v>㎡</v>
          </cell>
          <cell r="E135">
            <v>1250</v>
          </cell>
        </row>
        <row r="136">
          <cell r="A136" t="str">
            <v>A61740</v>
          </cell>
          <cell r="B136" t="str">
            <v>硬質ウレタンフォーム保温材</v>
          </cell>
          <cell r="C136" t="str">
            <v>厚４０ＪＩＳＡ９５１４２種３号</v>
          </cell>
          <cell r="D136" t="str">
            <v>㎡</v>
          </cell>
          <cell r="E136">
            <v>1980</v>
          </cell>
        </row>
        <row r="137">
          <cell r="A137" t="str">
            <v>A61750</v>
          </cell>
          <cell r="B137" t="str">
            <v>硬質ウレタンフォーム保温材</v>
          </cell>
          <cell r="C137" t="str">
            <v>厚５０ＪＩＳＡ９５１４２種３号</v>
          </cell>
          <cell r="D137" t="str">
            <v>㎡</v>
          </cell>
          <cell r="E137">
            <v>2340</v>
          </cell>
        </row>
        <row r="138">
          <cell r="A138" t="str">
            <v>A80303</v>
          </cell>
          <cell r="B138" t="str">
            <v>寒水石粉</v>
          </cell>
          <cell r="D138" t="str">
            <v>kg</v>
          </cell>
          <cell r="E138">
            <v>20</v>
          </cell>
        </row>
        <row r="139">
          <cell r="A139" t="str">
            <v>A80501</v>
          </cell>
          <cell r="B139" t="str">
            <v>消石灰</v>
          </cell>
          <cell r="C139" t="str">
            <v>上塗用</v>
          </cell>
          <cell r="D139" t="str">
            <v>kg</v>
          </cell>
          <cell r="E139">
            <v>35</v>
          </cell>
        </row>
        <row r="140">
          <cell r="A140" t="str">
            <v>A80701</v>
          </cell>
          <cell r="B140" t="str">
            <v>防水剤</v>
          </cell>
          <cell r="D140" t="str">
            <v>kg</v>
          </cell>
          <cell r="E140">
            <v>170</v>
          </cell>
        </row>
        <row r="141">
          <cell r="A141" t="str">
            <v>A80801</v>
          </cell>
          <cell r="B141" t="str">
            <v>下地調整塗材（セメントフィラー）</v>
          </cell>
          <cell r="C141" t="str">
            <v>ＪＩＳＡ６９１６</v>
          </cell>
          <cell r="D141" t="str">
            <v>kg</v>
          </cell>
          <cell r="E141">
            <v>168</v>
          </cell>
        </row>
        <row r="142">
          <cell r="A142" t="str">
            <v>A90210</v>
          </cell>
          <cell r="B142" t="str">
            <v>空胴コンクリートブロック</v>
          </cell>
          <cell r="C142" t="str">
            <v>Ｃ種１００×１９０×３９０</v>
          </cell>
          <cell r="D142" t="str">
            <v>個</v>
          </cell>
          <cell r="E142">
            <v>85</v>
          </cell>
        </row>
        <row r="143">
          <cell r="A143" t="str">
            <v>A90212</v>
          </cell>
          <cell r="B143" t="str">
            <v>空胴コンクリートブロック</v>
          </cell>
          <cell r="C143" t="str">
            <v>Ｃ種１２０×１９０×３９０</v>
          </cell>
          <cell r="D143" t="str">
            <v>個</v>
          </cell>
          <cell r="E143">
            <v>95</v>
          </cell>
        </row>
        <row r="144">
          <cell r="A144" t="str">
            <v>A90215</v>
          </cell>
          <cell r="B144" t="str">
            <v>空胴コンクリートブロック</v>
          </cell>
          <cell r="C144" t="str">
            <v>Ｃ種１５０×１９０×３９０</v>
          </cell>
          <cell r="D144" t="str">
            <v>個</v>
          </cell>
          <cell r="E144">
            <v>105</v>
          </cell>
        </row>
        <row r="145">
          <cell r="A145" t="str">
            <v>A90219</v>
          </cell>
          <cell r="B145" t="str">
            <v>空胴コンクリートブロック</v>
          </cell>
          <cell r="C145" t="str">
            <v>Ｃ種１９０×１９０×３９０</v>
          </cell>
          <cell r="D145" t="str">
            <v>個</v>
          </cell>
          <cell r="E145">
            <v>160</v>
          </cell>
        </row>
        <row r="146">
          <cell r="A146" t="str">
            <v>A91001</v>
          </cell>
          <cell r="B146" t="str">
            <v>普通れんが</v>
          </cell>
          <cell r="C146" t="str">
            <v>２種２１０×１００×６０</v>
          </cell>
          <cell r="D146" t="str">
            <v>本</v>
          </cell>
          <cell r="E146">
            <v>76</v>
          </cell>
        </row>
        <row r="147">
          <cell r="A147" t="str">
            <v>A92025</v>
          </cell>
          <cell r="B147" t="str">
            <v>ユニットタイル</v>
          </cell>
          <cell r="C147" t="str">
            <v>無釉２５ｍｍ角床張り用</v>
          </cell>
          <cell r="D147" t="str">
            <v>㎡</v>
          </cell>
          <cell r="E147">
            <v>1790</v>
          </cell>
        </row>
        <row r="148">
          <cell r="A148" t="str">
            <v>A92050</v>
          </cell>
          <cell r="B148" t="str">
            <v>ユニットタイル</v>
          </cell>
          <cell r="C148" t="str">
            <v>無釉５０ｍｍ角床張り用</v>
          </cell>
          <cell r="D148" t="str">
            <v>㎡</v>
          </cell>
          <cell r="E148">
            <v>2220</v>
          </cell>
        </row>
        <row r="149">
          <cell r="A149" t="str">
            <v>A92910</v>
          </cell>
          <cell r="B149" t="str">
            <v>壁タイル</v>
          </cell>
          <cell r="C149" t="str">
            <v>施釉一般色１００ｍｍ角陶器質</v>
          </cell>
          <cell r="D149" t="str">
            <v>枚</v>
          </cell>
          <cell r="E149">
            <v>20</v>
          </cell>
        </row>
        <row r="150">
          <cell r="A150" t="str">
            <v>A94000</v>
          </cell>
          <cell r="B150" t="str">
            <v>接着剤</v>
          </cell>
          <cell r="C150" t="str">
            <v>ＪＩＳＡ５５４８タイプ１</v>
          </cell>
          <cell r="D150" t="str">
            <v>kg</v>
          </cell>
          <cell r="E150">
            <v>928</v>
          </cell>
        </row>
        <row r="151">
          <cell r="A151" t="str">
            <v>A94010</v>
          </cell>
          <cell r="B151" t="str">
            <v>接着剤</v>
          </cell>
          <cell r="C151" t="str">
            <v>ＪＩＳＡ５５４８タイプ２</v>
          </cell>
          <cell r="D151" t="str">
            <v>kg</v>
          </cell>
          <cell r="E151">
            <v>455</v>
          </cell>
        </row>
        <row r="152">
          <cell r="A152" t="str">
            <v>A94020</v>
          </cell>
          <cell r="B152" t="str">
            <v>接着剤</v>
          </cell>
          <cell r="C152" t="str">
            <v>ＪＩＳＡ５５４８タイプ３</v>
          </cell>
          <cell r="D152" t="str">
            <v>kg</v>
          </cell>
          <cell r="E152">
            <v>385</v>
          </cell>
        </row>
        <row r="153">
          <cell r="A153" t="str">
            <v>AA0004</v>
          </cell>
          <cell r="B153" t="str">
            <v>ラワン合板</v>
          </cell>
          <cell r="C153" t="str">
            <v>１類１等４×９１０×１８２０</v>
          </cell>
          <cell r="D153" t="str">
            <v>枚</v>
          </cell>
          <cell r="E153">
            <v>620</v>
          </cell>
        </row>
        <row r="154">
          <cell r="A154" t="str">
            <v>AA0104</v>
          </cell>
          <cell r="B154" t="str">
            <v>ラワン合板</v>
          </cell>
          <cell r="C154" t="str">
            <v>２類１等４×９１０×１８２０</v>
          </cell>
          <cell r="D154" t="str">
            <v>枚</v>
          </cell>
          <cell r="E154">
            <v>560</v>
          </cell>
        </row>
        <row r="155">
          <cell r="A155" t="str">
            <v>AA0204</v>
          </cell>
          <cell r="B155" t="str">
            <v>シナ合板</v>
          </cell>
          <cell r="C155" t="str">
            <v>１類１等４×９１０×１８２０</v>
          </cell>
          <cell r="D155" t="str">
            <v>枚</v>
          </cell>
          <cell r="E155">
            <v>930</v>
          </cell>
        </row>
        <row r="156">
          <cell r="A156" t="str">
            <v>AA0304</v>
          </cell>
          <cell r="B156" t="str">
            <v>シナ合板</v>
          </cell>
          <cell r="C156" t="str">
            <v>２類１等４×９１０×１８２０</v>
          </cell>
          <cell r="D156" t="str">
            <v>枚</v>
          </cell>
          <cell r="E156">
            <v>900</v>
          </cell>
        </row>
        <row r="157">
          <cell r="A157" t="str">
            <v>AA0415</v>
          </cell>
          <cell r="B157" t="str">
            <v>木毛セメント板</v>
          </cell>
          <cell r="C157" t="str">
            <v>１５×９１０×１８２０</v>
          </cell>
          <cell r="D157" t="str">
            <v>枚</v>
          </cell>
          <cell r="E157">
            <v>800</v>
          </cell>
        </row>
        <row r="158">
          <cell r="A158" t="str">
            <v>AA0420</v>
          </cell>
          <cell r="B158" t="str">
            <v>木毛セメント板</v>
          </cell>
          <cell r="C158" t="str">
            <v>２０×９１０×１８２０</v>
          </cell>
          <cell r="D158" t="str">
            <v>枚</v>
          </cell>
          <cell r="E158">
            <v>900</v>
          </cell>
        </row>
        <row r="159">
          <cell r="A159" t="str">
            <v>AA0425</v>
          </cell>
          <cell r="B159" t="str">
            <v>木毛セメント板</v>
          </cell>
          <cell r="C159" t="str">
            <v>２５×９１０×１８２０</v>
          </cell>
          <cell r="D159" t="str">
            <v>枚</v>
          </cell>
          <cell r="E159">
            <v>1100</v>
          </cell>
        </row>
        <row r="160">
          <cell r="A160" t="str">
            <v>AA0501</v>
          </cell>
          <cell r="B160" t="str">
            <v>せっこうボード</v>
          </cell>
          <cell r="C160" t="str">
            <v>準不燃９．５×９１０×１８２０</v>
          </cell>
          <cell r="D160" t="str">
            <v>枚</v>
          </cell>
          <cell r="E160">
            <v>280</v>
          </cell>
        </row>
        <row r="161">
          <cell r="A161" t="str">
            <v>AA0621</v>
          </cell>
          <cell r="B161" t="str">
            <v>せっこうボード</v>
          </cell>
          <cell r="C161" t="str">
            <v>不燃１２．５×９１０×１８２０</v>
          </cell>
          <cell r="D161" t="str">
            <v>枚</v>
          </cell>
          <cell r="E161">
            <v>435</v>
          </cell>
        </row>
        <row r="162">
          <cell r="A162" t="str">
            <v>AA1109</v>
          </cell>
          <cell r="B162" t="str">
            <v>ロックウール化粧吸音板</v>
          </cell>
          <cell r="C162" t="str">
            <v>９×３０３×６０６</v>
          </cell>
          <cell r="D162" t="str">
            <v>㎡</v>
          </cell>
          <cell r="E162">
            <v>661</v>
          </cell>
        </row>
        <row r="163">
          <cell r="A163" t="str">
            <v>AA1112</v>
          </cell>
          <cell r="B163" t="str">
            <v>ロックウール化粧吸音板</v>
          </cell>
          <cell r="C163" t="str">
            <v>１２×３０３×６０６</v>
          </cell>
          <cell r="D163" t="str">
            <v>㎡</v>
          </cell>
          <cell r="E163">
            <v>1252</v>
          </cell>
        </row>
        <row r="164">
          <cell r="A164" t="str">
            <v>AA1309</v>
          </cell>
          <cell r="B164" t="str">
            <v>化粧せっこうボ－ド（トラバーチン）</v>
          </cell>
          <cell r="C164" t="str">
            <v>準不燃９．５×４５５×９１０</v>
          </cell>
          <cell r="D164" t="str">
            <v>㎡</v>
          </cell>
          <cell r="E164">
            <v>373</v>
          </cell>
        </row>
        <row r="165">
          <cell r="A165" t="str">
            <v>AA1409</v>
          </cell>
          <cell r="B165" t="str">
            <v>化粧せっこうボ－ド（トラバーチン）</v>
          </cell>
          <cell r="C165" t="str">
            <v>不燃９．５×４５５×９１０</v>
          </cell>
          <cell r="D165" t="str">
            <v>㎡</v>
          </cell>
          <cell r="E165">
            <v>436</v>
          </cell>
        </row>
        <row r="166">
          <cell r="A166" t="str">
            <v>AA1500</v>
          </cell>
          <cell r="B166" t="str">
            <v>無石綿けい酸カルシウム板</v>
          </cell>
          <cell r="C166" t="str">
            <v>不燃６×９１０×１８２０</v>
          </cell>
          <cell r="D166" t="str">
            <v>枚</v>
          </cell>
          <cell r="E166">
            <v>1060</v>
          </cell>
        </row>
        <row r="167">
          <cell r="A167" t="str">
            <v>AA2050</v>
          </cell>
          <cell r="B167" t="str">
            <v>発泡スチロール</v>
          </cell>
          <cell r="C167" t="str">
            <v>厚５０</v>
          </cell>
          <cell r="D167" t="str">
            <v>㎡</v>
          </cell>
          <cell r="E167">
            <v>1160</v>
          </cell>
        </row>
        <row r="168">
          <cell r="A168" t="str">
            <v>AA2120</v>
          </cell>
          <cell r="B168" t="str">
            <v>ポリスチレンフォーム保温材</v>
          </cell>
          <cell r="C168" t="str">
            <v>厚２０Ｂ類２種２０×９１０×１８２０</v>
          </cell>
          <cell r="D168" t="str">
            <v>枚</v>
          </cell>
          <cell r="E168">
            <v>878</v>
          </cell>
        </row>
        <row r="169">
          <cell r="A169" t="str">
            <v>AA2125</v>
          </cell>
          <cell r="B169" t="str">
            <v>ポリスチレンフォーム保温材</v>
          </cell>
          <cell r="C169" t="str">
            <v>厚２５Ｂ類２種２５×９１０×１８２０</v>
          </cell>
          <cell r="D169" t="str">
            <v>枚</v>
          </cell>
          <cell r="E169">
            <v>1090</v>
          </cell>
        </row>
        <row r="170">
          <cell r="A170" t="str">
            <v>AA2130</v>
          </cell>
          <cell r="B170" t="str">
            <v>ポリスチレンフォーム保温材</v>
          </cell>
          <cell r="C170" t="str">
            <v>厚３０Ｂ類２種３０×９１０×１８２０</v>
          </cell>
          <cell r="D170" t="str">
            <v>枚</v>
          </cell>
          <cell r="E170">
            <v>1310</v>
          </cell>
        </row>
        <row r="171">
          <cell r="A171" t="str">
            <v>AA2140</v>
          </cell>
          <cell r="B171" t="str">
            <v>ポリスチレンフォーム保温材</v>
          </cell>
          <cell r="C171" t="str">
            <v>厚４０Ｂ類２種４０×９１０×１８２０</v>
          </cell>
          <cell r="D171" t="str">
            <v>枚</v>
          </cell>
          <cell r="E171">
            <v>1750</v>
          </cell>
        </row>
        <row r="172">
          <cell r="A172" t="str">
            <v>AA2150</v>
          </cell>
          <cell r="B172" t="str">
            <v>ポリスチレンフォーム保温材</v>
          </cell>
          <cell r="C172" t="str">
            <v>厚５０Ｂ類２種５０×９１０×１８２０</v>
          </cell>
          <cell r="D172" t="str">
            <v>枚</v>
          </cell>
          <cell r="E172">
            <v>2190</v>
          </cell>
        </row>
        <row r="173">
          <cell r="A173" t="str">
            <v>AA3002</v>
          </cell>
          <cell r="B173" t="str">
            <v>ビニル床タイル</v>
          </cell>
          <cell r="C173" t="str">
            <v>半硬質厚２ｍｍノンアスベスト</v>
          </cell>
          <cell r="D173" t="str">
            <v>㎡</v>
          </cell>
          <cell r="E173">
            <v>930</v>
          </cell>
        </row>
        <row r="174">
          <cell r="A174" t="str">
            <v>AA3103</v>
          </cell>
          <cell r="B174" t="str">
            <v>ビニル床シート（無地）</v>
          </cell>
          <cell r="C174" t="str">
            <v>一般用ＮＣ厚２．５ｍｍ</v>
          </cell>
          <cell r="D174" t="str">
            <v>㎡</v>
          </cell>
          <cell r="E174">
            <v>1750</v>
          </cell>
        </row>
        <row r="175">
          <cell r="A175" t="str">
            <v>AA3113</v>
          </cell>
          <cell r="B175" t="str">
            <v>ビニル床シート（模様入り）</v>
          </cell>
          <cell r="C175" t="str">
            <v>一般用ＮＣ厚２．５ｍｍ</v>
          </cell>
          <cell r="D175" t="str">
            <v>㎡</v>
          </cell>
          <cell r="E175">
            <v>1900</v>
          </cell>
        </row>
        <row r="176">
          <cell r="A176" t="str">
            <v>AA4006</v>
          </cell>
          <cell r="B176" t="str">
            <v>ビニル幅木</v>
          </cell>
          <cell r="C176" t="str">
            <v>Ｈ＝６０ｍｍ</v>
          </cell>
          <cell r="D176" t="str">
            <v>ｍ</v>
          </cell>
          <cell r="E176">
            <v>180</v>
          </cell>
        </row>
        <row r="177">
          <cell r="A177" t="str">
            <v>AA4007</v>
          </cell>
          <cell r="B177" t="str">
            <v>ビニル幅木</v>
          </cell>
          <cell r="C177" t="str">
            <v>Ｈ＝７５ｍｍ</v>
          </cell>
          <cell r="D177" t="str">
            <v>ｍ</v>
          </cell>
          <cell r="E177">
            <v>200</v>
          </cell>
        </row>
        <row r="178">
          <cell r="A178" t="str">
            <v>AA4010</v>
          </cell>
          <cell r="B178" t="str">
            <v>ビニル幅木</v>
          </cell>
          <cell r="C178" t="str">
            <v>Ｈ＝１００ｍｍ</v>
          </cell>
          <cell r="D178" t="str">
            <v>ｍ</v>
          </cell>
          <cell r="E178">
            <v>220</v>
          </cell>
        </row>
        <row r="179">
          <cell r="A179" t="str">
            <v>AA4030</v>
          </cell>
          <cell r="B179" t="str">
            <v>ビニル幅木（階段ささら）</v>
          </cell>
          <cell r="C179" t="str">
            <v>Ｈ＝３３０ｍｍ</v>
          </cell>
          <cell r="D179" t="str">
            <v>ｍ</v>
          </cell>
          <cell r="E179">
            <v>720</v>
          </cell>
        </row>
        <row r="180">
          <cell r="A180" t="str">
            <v>AA8001</v>
          </cell>
          <cell r="B180" t="str">
            <v>接着剤</v>
          </cell>
          <cell r="C180" t="str">
            <v>せっこうボ－ドじか張り用</v>
          </cell>
          <cell r="D180" t="str">
            <v>kg</v>
          </cell>
          <cell r="E180">
            <v>54</v>
          </cell>
        </row>
        <row r="181">
          <cell r="A181" t="str">
            <v>AA8002</v>
          </cell>
          <cell r="B181" t="str">
            <v>接着剤</v>
          </cell>
          <cell r="C181" t="str">
            <v>一般床用</v>
          </cell>
          <cell r="D181" t="str">
            <v>kg</v>
          </cell>
          <cell r="E181">
            <v>270</v>
          </cell>
        </row>
        <row r="182">
          <cell r="A182" t="str">
            <v>AA8003</v>
          </cell>
          <cell r="B182" t="str">
            <v>接着剤</v>
          </cell>
          <cell r="C182" t="str">
            <v>幅木及び階段用</v>
          </cell>
          <cell r="D182" t="str">
            <v>kg</v>
          </cell>
          <cell r="E182">
            <v>440</v>
          </cell>
        </row>
        <row r="183">
          <cell r="A183" t="str">
            <v>AA8004</v>
          </cell>
          <cell r="B183" t="str">
            <v>接着剤</v>
          </cell>
          <cell r="C183" t="str">
            <v>エポキシ樹脂系</v>
          </cell>
          <cell r="D183" t="str">
            <v>kg</v>
          </cell>
          <cell r="E183">
            <v>720</v>
          </cell>
        </row>
        <row r="184">
          <cell r="A184" t="str">
            <v>AA8005</v>
          </cell>
          <cell r="B184" t="str">
            <v>接着剤</v>
          </cell>
          <cell r="C184" t="str">
            <v>再生ゴム系</v>
          </cell>
          <cell r="D184" t="str">
            <v>kg</v>
          </cell>
          <cell r="E184">
            <v>660</v>
          </cell>
        </row>
        <row r="185">
          <cell r="A185" t="str">
            <v>AA8020</v>
          </cell>
          <cell r="B185" t="str">
            <v>接着剤</v>
          </cell>
          <cell r="C185" t="str">
            <v>ＪＩＳＡ５５３８壁用ボード類接着剤</v>
          </cell>
          <cell r="D185" t="str">
            <v>kg</v>
          </cell>
          <cell r="E185">
            <v>260</v>
          </cell>
        </row>
        <row r="186">
          <cell r="A186" t="str">
            <v>AA8030</v>
          </cell>
          <cell r="B186" t="str">
            <v>接着剤</v>
          </cell>
          <cell r="C186" t="str">
            <v>ＪＩＳＡ５５３９天井用ボード類接着剤</v>
          </cell>
          <cell r="D186" t="str">
            <v>kg</v>
          </cell>
          <cell r="E186">
            <v>250</v>
          </cell>
        </row>
        <row r="187">
          <cell r="A187" t="str">
            <v>AA8040</v>
          </cell>
          <cell r="B187" t="str">
            <v>接着剤</v>
          </cell>
          <cell r="C187" t="str">
            <v>壁紙用（酢酸ビニルエマルション形）</v>
          </cell>
          <cell r="D187" t="str">
            <v>kg</v>
          </cell>
          <cell r="E187">
            <v>250</v>
          </cell>
        </row>
        <row r="188">
          <cell r="A188" t="str">
            <v>AA8100</v>
          </cell>
          <cell r="B188" t="str">
            <v>ジョイントテープ</v>
          </cell>
          <cell r="D188" t="str">
            <v>ｍ</v>
          </cell>
          <cell r="E188">
            <v>11</v>
          </cell>
        </row>
        <row r="189">
          <cell r="A189" t="str">
            <v>AA8200</v>
          </cell>
          <cell r="B189" t="str">
            <v>ジョイントセメント</v>
          </cell>
          <cell r="C189" t="str">
            <v>ＪＩＳＡ６９１４</v>
          </cell>
          <cell r="D189" t="str">
            <v>kg</v>
          </cell>
          <cell r="E189">
            <v>140</v>
          </cell>
        </row>
        <row r="190">
          <cell r="A190" t="str">
            <v>AB0030</v>
          </cell>
          <cell r="B190" t="str">
            <v>フロート板ガラス</v>
          </cell>
          <cell r="C190" t="str">
            <v>透明厚３ｍｍ２．２２㎡以下定寸</v>
          </cell>
          <cell r="D190" t="str">
            <v>㎡</v>
          </cell>
          <cell r="E190">
            <v>1050</v>
          </cell>
        </row>
        <row r="191">
          <cell r="A191" t="str">
            <v>AB0130</v>
          </cell>
          <cell r="B191" t="str">
            <v>フロート板ガラス</v>
          </cell>
          <cell r="C191" t="str">
            <v>摺厚３ｍｍ２．２２㎡以下定寸</v>
          </cell>
          <cell r="D191" t="str">
            <v>㎡</v>
          </cell>
          <cell r="E191">
            <v>1310</v>
          </cell>
        </row>
        <row r="192">
          <cell r="A192" t="str">
            <v>AB0242</v>
          </cell>
          <cell r="B192" t="str">
            <v>型板ガラス</v>
          </cell>
          <cell r="C192" t="str">
            <v>厚４ｍｍ２．１８㎡以下特寸</v>
          </cell>
          <cell r="D192" t="str">
            <v>㎡</v>
          </cell>
          <cell r="E192">
            <v>1470</v>
          </cell>
        </row>
        <row r="193">
          <cell r="A193" t="str">
            <v>AB0243</v>
          </cell>
          <cell r="B193" t="str">
            <v>型板ガラス</v>
          </cell>
          <cell r="C193" t="str">
            <v>厚４ｍｍ４．４５㎡以下特寸</v>
          </cell>
          <cell r="D193" t="str">
            <v>㎡</v>
          </cell>
          <cell r="E193">
            <v>1470</v>
          </cell>
        </row>
        <row r="194">
          <cell r="A194" t="str">
            <v>AB0261</v>
          </cell>
          <cell r="B194" t="str">
            <v>型板ガラス</v>
          </cell>
          <cell r="C194" t="str">
            <v>厚６ｍｍ２．１８㎡以下特寸</v>
          </cell>
          <cell r="D194" t="str">
            <v>㎡</v>
          </cell>
          <cell r="E194">
            <v>1590</v>
          </cell>
        </row>
        <row r="195">
          <cell r="A195" t="str">
            <v>AB0262</v>
          </cell>
          <cell r="B195" t="str">
            <v>型板ガラス</v>
          </cell>
          <cell r="C195" t="str">
            <v>厚６ｍｍ４．４５㎡以下特寸</v>
          </cell>
          <cell r="D195" t="str">
            <v>㎡</v>
          </cell>
          <cell r="E195">
            <v>1690</v>
          </cell>
        </row>
        <row r="196">
          <cell r="A196" t="str">
            <v>AB0311</v>
          </cell>
          <cell r="B196" t="str">
            <v>フロート板ガラス</v>
          </cell>
          <cell r="C196" t="str">
            <v>厚５ｍｍ２．１８㎡以下特寸</v>
          </cell>
          <cell r="D196" t="str">
            <v>㎡</v>
          </cell>
          <cell r="E196">
            <v>2170</v>
          </cell>
        </row>
        <row r="197">
          <cell r="A197" t="str">
            <v>AB0312</v>
          </cell>
          <cell r="B197" t="str">
            <v>フロート板ガラス</v>
          </cell>
          <cell r="C197" t="str">
            <v>厚５ｍｍ４．４５㎡以下特寸</v>
          </cell>
          <cell r="D197" t="str">
            <v>㎡</v>
          </cell>
          <cell r="E197">
            <v>2170</v>
          </cell>
        </row>
        <row r="198">
          <cell r="A198" t="str">
            <v>AB0315</v>
          </cell>
          <cell r="B198" t="str">
            <v>フロート板ガラス</v>
          </cell>
          <cell r="C198" t="str">
            <v>厚６ｍｍ２．１８㎡以下特寸</v>
          </cell>
          <cell r="D198" t="str">
            <v>㎡</v>
          </cell>
          <cell r="E198">
            <v>2990</v>
          </cell>
        </row>
        <row r="199">
          <cell r="A199" t="str">
            <v>AB0316</v>
          </cell>
          <cell r="B199" t="str">
            <v>フロート板ガラス</v>
          </cell>
          <cell r="C199" t="str">
            <v>厚６ｍｍ４．４５㎡以下特寸</v>
          </cell>
          <cell r="D199" t="str">
            <v>㎡</v>
          </cell>
          <cell r="E199">
            <v>2990</v>
          </cell>
        </row>
        <row r="200">
          <cell r="A200" t="str">
            <v>AB0321</v>
          </cell>
          <cell r="B200" t="str">
            <v>フロート板ガラス</v>
          </cell>
          <cell r="C200" t="str">
            <v>厚８ｍｍ２．１８㎡以下特寸</v>
          </cell>
          <cell r="D200" t="str">
            <v>㎡</v>
          </cell>
          <cell r="E200">
            <v>4860</v>
          </cell>
        </row>
        <row r="201">
          <cell r="A201" t="str">
            <v>AB0322</v>
          </cell>
          <cell r="B201" t="str">
            <v>フロート板ガラス</v>
          </cell>
          <cell r="C201" t="str">
            <v>厚８ｍｍ４．４５㎡以下特寸</v>
          </cell>
          <cell r="D201" t="str">
            <v>㎡</v>
          </cell>
          <cell r="E201">
            <v>5210</v>
          </cell>
        </row>
        <row r="202">
          <cell r="A202" t="str">
            <v>AB0323</v>
          </cell>
          <cell r="B202" t="str">
            <v>フロート板ガラス</v>
          </cell>
          <cell r="C202" t="str">
            <v>厚８ｍｍ６．８１㎡以下特寸</v>
          </cell>
          <cell r="D202" t="str">
            <v>㎡</v>
          </cell>
          <cell r="E202">
            <v>5210</v>
          </cell>
        </row>
        <row r="203">
          <cell r="A203" t="str">
            <v>AB0462</v>
          </cell>
          <cell r="B203" t="str">
            <v>網入型板ガラス</v>
          </cell>
          <cell r="C203" t="str">
            <v>厚６．８ｍｍ２．１８㎡以下特寸</v>
          </cell>
          <cell r="D203" t="str">
            <v>㎡</v>
          </cell>
          <cell r="E203">
            <v>2950</v>
          </cell>
        </row>
        <row r="204">
          <cell r="A204" t="str">
            <v>AB0463</v>
          </cell>
          <cell r="B204" t="str">
            <v>網入型板ガラス</v>
          </cell>
          <cell r="C204" t="str">
            <v>厚６．８ｍｍ４．４５㎡以下特寸</v>
          </cell>
          <cell r="D204" t="str">
            <v>㎡</v>
          </cell>
          <cell r="E204">
            <v>3100</v>
          </cell>
        </row>
        <row r="205">
          <cell r="A205" t="str">
            <v>AB0562</v>
          </cell>
          <cell r="B205" t="str">
            <v>網入みがき板ガラス</v>
          </cell>
          <cell r="C205" t="str">
            <v>厚６．８ｍｍ２．１８㎡以下特寸</v>
          </cell>
          <cell r="D205" t="str">
            <v>㎡</v>
          </cell>
          <cell r="E205">
            <v>8670</v>
          </cell>
        </row>
        <row r="206">
          <cell r="A206" t="str">
            <v>AB0563</v>
          </cell>
          <cell r="B206" t="str">
            <v>網入みがき板ガラス</v>
          </cell>
          <cell r="C206" t="str">
            <v>厚６．８ｍｍ４．４５㎡以下特寸</v>
          </cell>
          <cell r="D206" t="str">
            <v>㎡</v>
          </cell>
          <cell r="E206">
            <v>8670</v>
          </cell>
        </row>
        <row r="207">
          <cell r="A207" t="str">
            <v>AB0600</v>
          </cell>
          <cell r="B207" t="str">
            <v>複層ガラス</v>
          </cell>
          <cell r="C207" t="str">
            <v>ＦＬ３：Ａ６：ＦＬ３</v>
          </cell>
          <cell r="D207" t="str">
            <v>㎡</v>
          </cell>
          <cell r="E207">
            <v>6370</v>
          </cell>
        </row>
        <row r="208">
          <cell r="A208" t="str">
            <v>AB0602</v>
          </cell>
          <cell r="B208" t="str">
            <v>複層ガラス</v>
          </cell>
          <cell r="C208" t="str">
            <v>ＦＬ５：Ａ６：ＦＬ５</v>
          </cell>
          <cell r="D208" t="str">
            <v>㎡</v>
          </cell>
          <cell r="E208">
            <v>10600</v>
          </cell>
        </row>
        <row r="209">
          <cell r="A209" t="str">
            <v>AB0612</v>
          </cell>
          <cell r="B209" t="str">
            <v>複層ガラス</v>
          </cell>
          <cell r="C209" t="str">
            <v>ＦＬ５：Ａ６：ＰＷ６．８</v>
          </cell>
          <cell r="D209" t="str">
            <v>㎡</v>
          </cell>
          <cell r="E209">
            <v>22000</v>
          </cell>
        </row>
        <row r="210">
          <cell r="A210" t="str">
            <v>AB1014</v>
          </cell>
          <cell r="B210" t="str">
            <v>ガラスブロック</v>
          </cell>
          <cell r="C210" t="str">
            <v>透明１４５×１４５×９５</v>
          </cell>
          <cell r="D210" t="str">
            <v>個</v>
          </cell>
          <cell r="E210">
            <v>610</v>
          </cell>
        </row>
        <row r="211">
          <cell r="A211" t="str">
            <v>AB1019</v>
          </cell>
          <cell r="B211" t="str">
            <v>ガラスブロック</v>
          </cell>
          <cell r="C211" t="str">
            <v>透明１９０×１９０×９５</v>
          </cell>
          <cell r="D211" t="str">
            <v>個</v>
          </cell>
          <cell r="E211">
            <v>745</v>
          </cell>
        </row>
        <row r="212">
          <cell r="A212" t="str">
            <v>AB1114</v>
          </cell>
          <cell r="B212" t="str">
            <v>ガラスブロック</v>
          </cell>
          <cell r="C212" t="str">
            <v>色物１４５×１４５×９５</v>
          </cell>
          <cell r="D212" t="str">
            <v>個</v>
          </cell>
          <cell r="E212">
            <v>765</v>
          </cell>
        </row>
        <row r="213">
          <cell r="A213" t="str">
            <v>AB1119</v>
          </cell>
          <cell r="B213" t="str">
            <v>ガラスブロック</v>
          </cell>
          <cell r="C213" t="str">
            <v>色物１９０×１９０×９５</v>
          </cell>
          <cell r="D213" t="str">
            <v>個</v>
          </cell>
          <cell r="E213">
            <v>935</v>
          </cell>
        </row>
        <row r="214">
          <cell r="A214" t="str">
            <v>AC0000</v>
          </cell>
          <cell r="B214" t="str">
            <v>さび止めペイント</v>
          </cell>
          <cell r="C214" t="str">
            <v>ＪＩＳＫ５６２３～５１種</v>
          </cell>
          <cell r="D214" t="str">
            <v>kg</v>
          </cell>
          <cell r="E214">
            <v>410</v>
          </cell>
        </row>
        <row r="215">
          <cell r="A215" t="str">
            <v>AC0010</v>
          </cell>
          <cell r="B215" t="str">
            <v>さび止めペイント</v>
          </cell>
          <cell r="C215" t="str">
            <v>ＪＩＳＫ５６２３～５２種</v>
          </cell>
          <cell r="D215" t="str">
            <v>kg</v>
          </cell>
          <cell r="E215">
            <v>410</v>
          </cell>
        </row>
        <row r="216">
          <cell r="A216" t="str">
            <v>AC0040</v>
          </cell>
          <cell r="B216" t="str">
            <v>鉛酸カルシウムさび止めペイント</v>
          </cell>
          <cell r="C216" t="str">
            <v>ＪＩＳＫ５６２９</v>
          </cell>
          <cell r="D216" t="str">
            <v>kg</v>
          </cell>
          <cell r="E216">
            <v>450</v>
          </cell>
        </row>
        <row r="217">
          <cell r="A217" t="str">
            <v>AC0100</v>
          </cell>
          <cell r="B217" t="str">
            <v>研摩紙</v>
          </cell>
          <cell r="C217" t="str">
            <v>＃１００～４００２３０×２８０ｍｍ</v>
          </cell>
          <cell r="D217" t="str">
            <v>枚</v>
          </cell>
          <cell r="E217">
            <v>32</v>
          </cell>
        </row>
        <row r="218">
          <cell r="A218" t="str">
            <v>AC0210</v>
          </cell>
          <cell r="B218" t="str">
            <v>エッチングプライマー</v>
          </cell>
          <cell r="C218" t="str">
            <v>ＪＩＳＫ５６３３１種</v>
          </cell>
          <cell r="D218" t="str">
            <v>kg</v>
          </cell>
          <cell r="E218">
            <v>710</v>
          </cell>
        </row>
        <row r="219">
          <cell r="A219" t="str">
            <v>AC1000</v>
          </cell>
          <cell r="B219" t="str">
            <v>木部下塗用調合ペイント</v>
          </cell>
          <cell r="D219" t="str">
            <v>kg</v>
          </cell>
          <cell r="E219">
            <v>255</v>
          </cell>
        </row>
        <row r="220">
          <cell r="A220" t="str">
            <v>AC1010</v>
          </cell>
          <cell r="B220" t="str">
            <v>合成樹脂調合ペイント</v>
          </cell>
          <cell r="C220" t="str">
            <v>ＪＩＳＫ５５１６１種</v>
          </cell>
          <cell r="D220" t="str">
            <v>kg</v>
          </cell>
          <cell r="E220">
            <v>392</v>
          </cell>
        </row>
        <row r="221">
          <cell r="A221" t="str">
            <v>AC2000</v>
          </cell>
          <cell r="B221" t="str">
            <v>フタル酸樹脂エナメル</v>
          </cell>
          <cell r="C221" t="str">
            <v>ＪＩＳＫ５５７２１種</v>
          </cell>
          <cell r="D221" t="str">
            <v>kg</v>
          </cell>
          <cell r="E221">
            <v>530</v>
          </cell>
        </row>
        <row r="222">
          <cell r="A222" t="str">
            <v>AC2102</v>
          </cell>
          <cell r="B222" t="str">
            <v>塩化ビニルパテ</v>
          </cell>
          <cell r="D222" t="str">
            <v>kg</v>
          </cell>
          <cell r="E222">
            <v>560</v>
          </cell>
        </row>
        <row r="223">
          <cell r="A223" t="str">
            <v>AC2110</v>
          </cell>
          <cell r="B223" t="str">
            <v>塩化ビニル樹脂ワニス</v>
          </cell>
          <cell r="C223" t="str">
            <v>ＪＩＳＫ５５８１</v>
          </cell>
          <cell r="D223" t="str">
            <v>kg</v>
          </cell>
          <cell r="E223">
            <v>635</v>
          </cell>
        </row>
        <row r="224">
          <cell r="A224" t="str">
            <v>AC2121</v>
          </cell>
          <cell r="B224" t="str">
            <v>塩化ビニル樹脂エナメル</v>
          </cell>
          <cell r="C224" t="str">
            <v>ＪＩＳＫ５５８２１種</v>
          </cell>
          <cell r="D224" t="str">
            <v>kg</v>
          </cell>
          <cell r="E224">
            <v>625</v>
          </cell>
        </row>
        <row r="225">
          <cell r="A225" t="str">
            <v>AC3000</v>
          </cell>
          <cell r="B225" t="str">
            <v>合成樹脂エマルションクリヤー（シーラー）</v>
          </cell>
          <cell r="C225" t="str">
            <v>水溶性</v>
          </cell>
          <cell r="D225" t="str">
            <v>kg</v>
          </cell>
          <cell r="E225">
            <v>465</v>
          </cell>
        </row>
        <row r="226">
          <cell r="A226" t="str">
            <v>AC3010</v>
          </cell>
          <cell r="B226" t="str">
            <v>合成樹脂エマルションペイント</v>
          </cell>
          <cell r="C226" t="str">
            <v>ＪＩＳＫ５６６３１種</v>
          </cell>
          <cell r="D226" t="str">
            <v>kg</v>
          </cell>
          <cell r="E226">
            <v>375</v>
          </cell>
        </row>
        <row r="227">
          <cell r="A227" t="str">
            <v>AC3030</v>
          </cell>
          <cell r="B227" t="str">
            <v>つや有り合成樹脂エマルションペイント</v>
          </cell>
          <cell r="C227" t="str">
            <v>ＪＩＳＫ５６６０</v>
          </cell>
          <cell r="D227" t="str">
            <v>kg</v>
          </cell>
          <cell r="E227">
            <v>525</v>
          </cell>
        </row>
        <row r="228">
          <cell r="A228" t="str">
            <v>AC4101</v>
          </cell>
          <cell r="B228" t="str">
            <v>多彩模様塗料プライマー</v>
          </cell>
          <cell r="C228" t="str">
            <v>金属面用</v>
          </cell>
          <cell r="D228" t="str">
            <v>kg</v>
          </cell>
          <cell r="E228">
            <v>470</v>
          </cell>
        </row>
        <row r="229">
          <cell r="A229" t="str">
            <v>AC4102</v>
          </cell>
          <cell r="B229" t="str">
            <v>多彩模様塗料サーフェーサー</v>
          </cell>
          <cell r="C229" t="str">
            <v>金属面用</v>
          </cell>
          <cell r="D229" t="str">
            <v>kg</v>
          </cell>
          <cell r="E229">
            <v>455</v>
          </cell>
        </row>
        <row r="230">
          <cell r="A230" t="str">
            <v>AC4120</v>
          </cell>
          <cell r="B230" t="str">
            <v>多彩模様塗料</v>
          </cell>
          <cell r="C230" t="str">
            <v>ＪＩＳＫ５６６７２種</v>
          </cell>
          <cell r="D230" t="str">
            <v>kg</v>
          </cell>
          <cell r="E230">
            <v>719</v>
          </cell>
        </row>
        <row r="231">
          <cell r="A231" t="str">
            <v>AC4200</v>
          </cell>
          <cell r="B231" t="str">
            <v>オイルステイン</v>
          </cell>
          <cell r="D231" t="str">
            <v>kg</v>
          </cell>
          <cell r="E231">
            <v>372</v>
          </cell>
        </row>
        <row r="232">
          <cell r="A232" t="str">
            <v>AC5001</v>
          </cell>
          <cell r="B232" t="str">
            <v>クリヤラッカー</v>
          </cell>
          <cell r="C232" t="str">
            <v>ＪＩＳＫ５５３１木材用</v>
          </cell>
          <cell r="D232" t="str">
            <v>kg</v>
          </cell>
          <cell r="E232">
            <v>526</v>
          </cell>
        </row>
        <row r="233">
          <cell r="A233" t="str">
            <v>AC5100</v>
          </cell>
          <cell r="B233" t="str">
            <v>ウッドシーラー</v>
          </cell>
          <cell r="C233" t="str">
            <v>ＪＩＳＫ５５３３</v>
          </cell>
          <cell r="D233" t="str">
            <v>kg</v>
          </cell>
          <cell r="E233">
            <v>733</v>
          </cell>
        </row>
        <row r="234">
          <cell r="A234" t="str">
            <v>AC5200</v>
          </cell>
          <cell r="B234" t="str">
            <v>サンジングシーラー</v>
          </cell>
          <cell r="C234" t="str">
            <v>ＪＩＳＫ５５３３</v>
          </cell>
          <cell r="D234" t="str">
            <v>kg</v>
          </cell>
          <cell r="E234">
            <v>526</v>
          </cell>
        </row>
        <row r="235">
          <cell r="A235" t="str">
            <v>AC5600</v>
          </cell>
          <cell r="B235" t="str">
            <v>オイルパテ</v>
          </cell>
          <cell r="C235" t="str">
            <v>ＪＩＳＫ５５９１</v>
          </cell>
          <cell r="D235" t="str">
            <v>kg</v>
          </cell>
          <cell r="E235">
            <v>340</v>
          </cell>
        </row>
        <row r="236">
          <cell r="A236" t="str">
            <v>AC5700</v>
          </cell>
          <cell r="B236" t="str">
            <v>合成樹脂エマルションパテ</v>
          </cell>
          <cell r="C236" t="str">
            <v>ＪＩＳＫ５６６９（耐水形）</v>
          </cell>
          <cell r="D236" t="str">
            <v>kg</v>
          </cell>
          <cell r="E236">
            <v>180</v>
          </cell>
        </row>
        <row r="237">
          <cell r="A237" t="str">
            <v>AC5801</v>
          </cell>
          <cell r="B237" t="str">
            <v>目止剤</v>
          </cell>
          <cell r="C237" t="str">
            <v>クリヤラッカ－塗用</v>
          </cell>
          <cell r="D237" t="str">
            <v>kg</v>
          </cell>
          <cell r="E237">
            <v>135</v>
          </cell>
        </row>
        <row r="238">
          <cell r="A238" t="str">
            <v>AE0101</v>
          </cell>
          <cell r="B238" t="str">
            <v>軽油</v>
          </cell>
          <cell r="C238" t="str">
            <v>ドラム渡し</v>
          </cell>
          <cell r="D238" t="str">
            <v>L</v>
          </cell>
          <cell r="E238">
            <v>66</v>
          </cell>
        </row>
        <row r="239">
          <cell r="A239" t="str">
            <v>AE0211</v>
          </cell>
          <cell r="B239" t="str">
            <v>重油</v>
          </cell>
          <cell r="C239" t="str">
            <v>Ａ重油ドラム渡し</v>
          </cell>
          <cell r="D239" t="str">
            <v>L</v>
          </cell>
          <cell r="E239">
            <v>35</v>
          </cell>
        </row>
        <row r="240">
          <cell r="A240" t="str">
            <v>AE1000</v>
          </cell>
          <cell r="B240" t="str">
            <v>酸素</v>
          </cell>
          <cell r="C240" t="str">
            <v>ボンベ</v>
          </cell>
          <cell r="D240" t="str">
            <v></v>
          </cell>
          <cell r="E240">
            <v>295</v>
          </cell>
        </row>
        <row r="241">
          <cell r="A241" t="str">
            <v>AE1010</v>
          </cell>
          <cell r="B241" t="str">
            <v>炭酸ガス</v>
          </cell>
          <cell r="C241" t="str">
            <v>ボンベ液化</v>
          </cell>
          <cell r="D241" t="str">
            <v>kg</v>
          </cell>
          <cell r="E241">
            <v>140</v>
          </cell>
        </row>
        <row r="242">
          <cell r="A242" t="str">
            <v>AE1100</v>
          </cell>
          <cell r="B242" t="str">
            <v>アセチレン</v>
          </cell>
          <cell r="C242" t="str">
            <v>ボンベ</v>
          </cell>
          <cell r="D242" t="str">
            <v>kg</v>
          </cell>
          <cell r="E242">
            <v>1040</v>
          </cell>
        </row>
        <row r="243">
          <cell r="A243" t="str">
            <v>AF0223</v>
          </cell>
          <cell r="B243" t="str">
            <v>クローラ式杭打機損料</v>
          </cell>
          <cell r="C243" t="str">
            <v>三点支持式２．５ｔ</v>
          </cell>
          <cell r="D243" t="str">
            <v>ｈ</v>
          </cell>
          <cell r="E243">
            <v>16800</v>
          </cell>
        </row>
        <row r="244">
          <cell r="A244" t="str">
            <v>AF0225</v>
          </cell>
          <cell r="B244" t="str">
            <v>クローラ式杭打機損料</v>
          </cell>
          <cell r="C244" t="str">
            <v>三点支持式３．５ｔ</v>
          </cell>
          <cell r="D244" t="str">
            <v>ｈ</v>
          </cell>
          <cell r="E244">
            <v>20200</v>
          </cell>
        </row>
        <row r="245">
          <cell r="A245" t="str">
            <v>AF0227</v>
          </cell>
          <cell r="B245" t="str">
            <v>クローラ式杭打機損料</v>
          </cell>
          <cell r="C245" t="str">
            <v>三点支持式４．５ｔ</v>
          </cell>
          <cell r="D245" t="str">
            <v>ｈ</v>
          </cell>
          <cell r="E245">
            <v>22000</v>
          </cell>
        </row>
        <row r="246">
          <cell r="A246" t="str">
            <v>AF0230</v>
          </cell>
          <cell r="B246" t="str">
            <v>クローラ式杭打機損料</v>
          </cell>
          <cell r="C246" t="str">
            <v>三点支持式２．５ｔア－スオ－ガ併用</v>
          </cell>
          <cell r="D246" t="str">
            <v>ｈ</v>
          </cell>
          <cell r="E246">
            <v>22300</v>
          </cell>
        </row>
        <row r="247">
          <cell r="A247" t="str">
            <v>AF0313</v>
          </cell>
          <cell r="B247" t="str">
            <v>クローラ式杭打機損料</v>
          </cell>
          <cell r="C247" t="str">
            <v>ブ－ム式１．３ｔ</v>
          </cell>
          <cell r="D247" t="str">
            <v>ｈ</v>
          </cell>
          <cell r="E247">
            <v>13900</v>
          </cell>
        </row>
        <row r="248">
          <cell r="A248" t="str">
            <v>AF1011</v>
          </cell>
          <cell r="B248" t="str">
            <v>ブルドーザ損料</v>
          </cell>
          <cell r="C248" t="str">
            <v>１１ｔ</v>
          </cell>
          <cell r="D248" t="str">
            <v>ｈ</v>
          </cell>
          <cell r="E248">
            <v>4500</v>
          </cell>
        </row>
        <row r="249">
          <cell r="A249" t="str">
            <v>AF2003</v>
          </cell>
          <cell r="B249" t="str">
            <v>バックホウ損料</v>
          </cell>
          <cell r="C249" t="str">
            <v>油圧式・クロ－ラ型０．３５</v>
          </cell>
          <cell r="D249" t="str">
            <v>ｈ</v>
          </cell>
          <cell r="E249">
            <v>3130</v>
          </cell>
        </row>
        <row r="250">
          <cell r="A250" t="str">
            <v>AF2006</v>
          </cell>
          <cell r="B250" t="str">
            <v>バックホウ損料</v>
          </cell>
          <cell r="C250" t="str">
            <v>油圧式・クロ－ラ型０．６</v>
          </cell>
          <cell r="D250" t="str">
            <v>ｈ</v>
          </cell>
          <cell r="E250">
            <v>4680</v>
          </cell>
        </row>
        <row r="251">
          <cell r="A251" t="str">
            <v>AF2012</v>
          </cell>
          <cell r="B251" t="str">
            <v>バックホウ損料</v>
          </cell>
          <cell r="C251" t="str">
            <v>油圧式・クロ－ラ型０．８</v>
          </cell>
          <cell r="D251" t="str">
            <v>ｈ</v>
          </cell>
          <cell r="E251">
            <v>6000</v>
          </cell>
        </row>
        <row r="252">
          <cell r="A252" t="str">
            <v>AF3002</v>
          </cell>
          <cell r="B252" t="str">
            <v>ダンプトラック損料</v>
          </cell>
          <cell r="C252" t="str">
            <v>２ｔ積タイヤ損耗・補修費を含む</v>
          </cell>
          <cell r="D252" t="str">
            <v>ｈ</v>
          </cell>
          <cell r="E252">
            <v>950</v>
          </cell>
        </row>
        <row r="253">
          <cell r="A253" t="str">
            <v>AF3005</v>
          </cell>
          <cell r="B253" t="str">
            <v>ダンプトラック損料</v>
          </cell>
          <cell r="C253" t="str">
            <v>４ｔ積タイヤ損耗・補修費を含む</v>
          </cell>
          <cell r="D253" t="str">
            <v>ｈ</v>
          </cell>
          <cell r="E253">
            <v>1340</v>
          </cell>
        </row>
        <row r="254">
          <cell r="A254" t="str">
            <v>AF3011</v>
          </cell>
          <cell r="B254" t="str">
            <v>ダンプトラック損料</v>
          </cell>
          <cell r="C254" t="str">
            <v>１１ｔ積タイヤ損耗・補修費を含む</v>
          </cell>
          <cell r="D254" t="str">
            <v>ｈ</v>
          </cell>
          <cell r="E254">
            <v>3070</v>
          </cell>
        </row>
        <row r="255">
          <cell r="A255" t="str">
            <v>AF4104</v>
          </cell>
          <cell r="B255" t="str">
            <v>トラッククレーン損料</v>
          </cell>
          <cell r="C255" t="str">
            <v>油圧式４．８～４．９ｔ吊り</v>
          </cell>
          <cell r="D255" t="str">
            <v>ｈ</v>
          </cell>
          <cell r="E255">
            <v>2670</v>
          </cell>
        </row>
        <row r="256">
          <cell r="A256" t="str">
            <v>AF4110</v>
          </cell>
          <cell r="B256" t="str">
            <v>トラッククレーン損料</v>
          </cell>
          <cell r="C256" t="str">
            <v>油圧式１０～１１ｔ吊り</v>
          </cell>
          <cell r="D256" t="str">
            <v>ｈ</v>
          </cell>
          <cell r="E256">
            <v>3950</v>
          </cell>
        </row>
        <row r="257">
          <cell r="A257" t="str">
            <v>AF4115</v>
          </cell>
          <cell r="B257" t="str">
            <v>トラッククレーン損料</v>
          </cell>
          <cell r="C257" t="str">
            <v>油圧式１５～１６ｔ吊り</v>
          </cell>
          <cell r="D257" t="str">
            <v>ｈ</v>
          </cell>
          <cell r="E257">
            <v>5430</v>
          </cell>
        </row>
        <row r="258">
          <cell r="A258" t="str">
            <v>AF4120</v>
          </cell>
          <cell r="B258" t="str">
            <v>トラッククレーン損料</v>
          </cell>
          <cell r="C258" t="str">
            <v>油圧式２０～２２ｔ吊り</v>
          </cell>
          <cell r="D258" t="str">
            <v>ｈ</v>
          </cell>
          <cell r="E258">
            <v>6190</v>
          </cell>
        </row>
        <row r="259">
          <cell r="A259" t="str">
            <v>AF4125</v>
          </cell>
          <cell r="B259" t="str">
            <v>トラッククレーン損料</v>
          </cell>
          <cell r="C259" t="str">
            <v>油圧式２５ｔ吊り</v>
          </cell>
          <cell r="D259" t="str">
            <v>ｈ</v>
          </cell>
          <cell r="E259">
            <v>7640</v>
          </cell>
        </row>
        <row r="260">
          <cell r="A260" t="str">
            <v>AF4135</v>
          </cell>
          <cell r="B260" t="str">
            <v>トラッククレーン損料</v>
          </cell>
          <cell r="C260" t="str">
            <v>油圧式３５～３６ｔ吊り</v>
          </cell>
          <cell r="D260" t="str">
            <v>ｈ</v>
          </cell>
          <cell r="E260">
            <v>10200</v>
          </cell>
        </row>
        <row r="261">
          <cell r="A261" t="str">
            <v>AF4140</v>
          </cell>
          <cell r="B261" t="str">
            <v>トラッククレーン損料</v>
          </cell>
          <cell r="C261" t="str">
            <v>油圧式４０～４５ｔ吊り</v>
          </cell>
          <cell r="D261" t="str">
            <v>ｈ</v>
          </cell>
          <cell r="E261">
            <v>12800</v>
          </cell>
        </row>
        <row r="262">
          <cell r="A262" t="str">
            <v>AF4220</v>
          </cell>
          <cell r="B262" t="str">
            <v>クローラクレーン損料</v>
          </cell>
          <cell r="C262" t="str">
            <v>機械ロ－プ式２２．５ｔ吊り</v>
          </cell>
          <cell r="D262" t="str">
            <v>ｈ</v>
          </cell>
          <cell r="E262">
            <v>7010</v>
          </cell>
        </row>
        <row r="263">
          <cell r="A263" t="str">
            <v>AF6020</v>
          </cell>
          <cell r="B263" t="str">
            <v>コンクリートポンプ車損料</v>
          </cell>
          <cell r="C263" t="str">
            <v>２０／ｈブ－ム付</v>
          </cell>
          <cell r="D263" t="str">
            <v>ｈ</v>
          </cell>
          <cell r="E263">
            <v>3830</v>
          </cell>
        </row>
        <row r="264">
          <cell r="A264" t="str">
            <v>AF6055</v>
          </cell>
          <cell r="B264" t="str">
            <v>コンクリートポンプ車損料</v>
          </cell>
          <cell r="C264" t="str">
            <v>５５～６０／ｈブ－ム付</v>
          </cell>
          <cell r="D264" t="str">
            <v>ｈ</v>
          </cell>
          <cell r="E264">
            <v>10100</v>
          </cell>
        </row>
        <row r="265">
          <cell r="A265" t="str">
            <v>AF6080</v>
          </cell>
          <cell r="B265" t="str">
            <v>コンクリートポンプ車損料</v>
          </cell>
          <cell r="C265" t="str">
            <v>６５～８５／ｈブ－ム付</v>
          </cell>
          <cell r="D265" t="str">
            <v>ｈ</v>
          </cell>
          <cell r="E265">
            <v>11300</v>
          </cell>
        </row>
        <row r="266">
          <cell r="A266" t="str">
            <v>AF6085</v>
          </cell>
          <cell r="B266" t="str">
            <v>コンクリートポンプ車損料</v>
          </cell>
          <cell r="C266" t="str">
            <v>５５／ｈ配管型</v>
          </cell>
          <cell r="D266" t="str">
            <v>ｈ</v>
          </cell>
          <cell r="E266">
            <v>7040</v>
          </cell>
        </row>
        <row r="267">
          <cell r="A267" t="str">
            <v>AF6090</v>
          </cell>
          <cell r="B267" t="str">
            <v>コンクリートポンプ車損料</v>
          </cell>
          <cell r="C267" t="str">
            <v>９０／ｈ配管型</v>
          </cell>
          <cell r="D267" t="str">
            <v>ｈ</v>
          </cell>
          <cell r="E267">
            <v>9640</v>
          </cell>
        </row>
        <row r="268">
          <cell r="A268" t="str">
            <v>AF7610</v>
          </cell>
          <cell r="B268" t="str">
            <v>発動発電機賃料</v>
          </cell>
          <cell r="C268" t="str">
            <v>ディーゼルエンジン付１００ＫＶＡ</v>
          </cell>
          <cell r="D268" t="str">
            <v>日</v>
          </cell>
          <cell r="E268">
            <v>7290</v>
          </cell>
        </row>
        <row r="269">
          <cell r="A269" t="str">
            <v>AF7850</v>
          </cell>
          <cell r="B269" t="str">
            <v>オーガスクリュ損料</v>
          </cell>
          <cell r="C269" t="str">
            <v>３０ｋｗ掘削径２６０３ｍ／本</v>
          </cell>
          <cell r="D269" t="str">
            <v>ｈ</v>
          </cell>
          <cell r="E269">
            <v>240</v>
          </cell>
        </row>
        <row r="270">
          <cell r="A270" t="str">
            <v>AF7855</v>
          </cell>
          <cell r="B270" t="str">
            <v>オーガスクリュ損料</v>
          </cell>
          <cell r="C270" t="str">
            <v>３０ｋｗ掘削径３００３ｍ／本</v>
          </cell>
          <cell r="D270" t="str">
            <v>ｈ</v>
          </cell>
          <cell r="E270">
            <v>256</v>
          </cell>
        </row>
        <row r="271">
          <cell r="A271" t="str">
            <v>AF7860</v>
          </cell>
          <cell r="B271" t="str">
            <v>オーガスクリュ損料</v>
          </cell>
          <cell r="C271" t="str">
            <v>３０ｋｗ掘削径３５０３ｍ／本</v>
          </cell>
          <cell r="D271" t="str">
            <v>ｈ</v>
          </cell>
          <cell r="E271">
            <v>268</v>
          </cell>
        </row>
        <row r="272">
          <cell r="A272" t="str">
            <v>AF7865</v>
          </cell>
          <cell r="B272" t="str">
            <v>オーガスクリュ損料</v>
          </cell>
          <cell r="C272" t="str">
            <v>３０ｋｗ掘削径４００３ｍ／本</v>
          </cell>
          <cell r="D272" t="str">
            <v>ｈ</v>
          </cell>
          <cell r="E272">
            <v>279</v>
          </cell>
        </row>
        <row r="273">
          <cell r="A273" t="str">
            <v>AF7870</v>
          </cell>
          <cell r="B273" t="str">
            <v>オーガスクリュ損料</v>
          </cell>
          <cell r="C273" t="str">
            <v>３０ｋｗ掘削径４５０３ｍ／本</v>
          </cell>
          <cell r="D273" t="str">
            <v>ｈ</v>
          </cell>
          <cell r="E273">
            <v>295</v>
          </cell>
        </row>
        <row r="274">
          <cell r="A274" t="str">
            <v>AF7875</v>
          </cell>
          <cell r="B274" t="str">
            <v>オーガスクリュ損料</v>
          </cell>
          <cell r="C274" t="str">
            <v>３０ｋｗ掘削径５００３ｍ／本</v>
          </cell>
          <cell r="D274" t="str">
            <v>ｈ</v>
          </cell>
          <cell r="E274">
            <v>305</v>
          </cell>
        </row>
        <row r="275">
          <cell r="A275" t="str">
            <v>AF7900</v>
          </cell>
          <cell r="B275" t="str">
            <v>オーガスクリュ損料</v>
          </cell>
          <cell r="C275" t="str">
            <v>３０ｋｗ掘削径２６０５ｍ／本</v>
          </cell>
          <cell r="D275" t="str">
            <v>ｈ</v>
          </cell>
          <cell r="E275">
            <v>319</v>
          </cell>
        </row>
        <row r="276">
          <cell r="A276" t="str">
            <v>AF7905</v>
          </cell>
          <cell r="B276" t="str">
            <v>オーガスクリュ損料</v>
          </cell>
          <cell r="C276" t="str">
            <v>３０ｋｗ掘削径３００５ｍ／本</v>
          </cell>
          <cell r="D276" t="str">
            <v>ｈ</v>
          </cell>
          <cell r="E276">
            <v>319</v>
          </cell>
        </row>
        <row r="277">
          <cell r="A277" t="str">
            <v>AF7910</v>
          </cell>
          <cell r="B277" t="str">
            <v>オーガスクリュ損料</v>
          </cell>
          <cell r="C277" t="str">
            <v>３０ｋｗ掘削径３５０５ｍ／本</v>
          </cell>
          <cell r="D277" t="str">
            <v>ｈ</v>
          </cell>
          <cell r="E277">
            <v>350</v>
          </cell>
        </row>
        <row r="278">
          <cell r="A278" t="str">
            <v>AF7915</v>
          </cell>
          <cell r="B278" t="str">
            <v>オーガスクリュ損料</v>
          </cell>
          <cell r="C278" t="str">
            <v>３０ｋｗ掘削径４００５ｍ／本</v>
          </cell>
          <cell r="D278" t="str">
            <v>ｈ</v>
          </cell>
          <cell r="E278">
            <v>377</v>
          </cell>
        </row>
        <row r="279">
          <cell r="A279" t="str">
            <v>AF7920</v>
          </cell>
          <cell r="B279" t="str">
            <v>オーガスクリュ損料</v>
          </cell>
          <cell r="C279" t="str">
            <v>３０ｋｗ掘削径４５０５ｍ／本</v>
          </cell>
          <cell r="D279" t="str">
            <v>ｈ</v>
          </cell>
          <cell r="E279">
            <v>398</v>
          </cell>
        </row>
        <row r="280">
          <cell r="A280" t="str">
            <v>AF7925</v>
          </cell>
          <cell r="B280" t="str">
            <v>オーガスクリュ損料</v>
          </cell>
          <cell r="C280" t="str">
            <v>３０ｋｗ掘削径５００５ｍ／本</v>
          </cell>
          <cell r="D280" t="str">
            <v>ｈ</v>
          </cell>
          <cell r="E280">
            <v>420</v>
          </cell>
        </row>
        <row r="281">
          <cell r="A281" t="str">
            <v>AF7950</v>
          </cell>
          <cell r="B281" t="str">
            <v>オーガヘッド損料</v>
          </cell>
          <cell r="C281" t="str">
            <v>３０ｋｗ掘削径２６０普通土用</v>
          </cell>
          <cell r="D281" t="str">
            <v>ｈ</v>
          </cell>
          <cell r="E281">
            <v>284</v>
          </cell>
        </row>
        <row r="282">
          <cell r="A282" t="str">
            <v>AF7955</v>
          </cell>
          <cell r="B282" t="str">
            <v>オーガヘッド損料</v>
          </cell>
          <cell r="C282" t="str">
            <v>３０ｋｗ掘削径３００普通土用</v>
          </cell>
          <cell r="D282" t="str">
            <v>ｈ</v>
          </cell>
          <cell r="E282">
            <v>315</v>
          </cell>
        </row>
        <row r="283">
          <cell r="A283" t="str">
            <v>AF7960</v>
          </cell>
          <cell r="B283" t="str">
            <v>オーガヘッド損料</v>
          </cell>
          <cell r="C283" t="str">
            <v>３０ｋｗ掘削径３５０普通土用</v>
          </cell>
          <cell r="D283" t="str">
            <v>ｈ</v>
          </cell>
          <cell r="E283">
            <v>343</v>
          </cell>
        </row>
        <row r="284">
          <cell r="A284" t="str">
            <v>AF7965</v>
          </cell>
          <cell r="B284" t="str">
            <v>オーガヘッド損料</v>
          </cell>
          <cell r="C284" t="str">
            <v>３０ｋｗ掘削径４００普通土用</v>
          </cell>
          <cell r="D284" t="str">
            <v>ｈ</v>
          </cell>
          <cell r="E284">
            <v>399</v>
          </cell>
        </row>
        <row r="285">
          <cell r="A285" t="str">
            <v>AF7970</v>
          </cell>
          <cell r="B285" t="str">
            <v>オーガヘッド損料</v>
          </cell>
          <cell r="C285" t="str">
            <v>３０ｋｗ掘削径４５０普通土用</v>
          </cell>
          <cell r="D285" t="str">
            <v>ｈ</v>
          </cell>
          <cell r="E285">
            <v>436</v>
          </cell>
        </row>
        <row r="286">
          <cell r="A286" t="str">
            <v>AF7975</v>
          </cell>
          <cell r="B286" t="str">
            <v>オーガヘッド損料</v>
          </cell>
          <cell r="C286" t="str">
            <v>３０ｋｗ掘削径５００普通土用</v>
          </cell>
          <cell r="D286" t="str">
            <v>ｈ</v>
          </cell>
          <cell r="E286">
            <v>467</v>
          </cell>
        </row>
        <row r="287">
          <cell r="A287" t="str">
            <v>AF7980</v>
          </cell>
          <cell r="B287" t="str">
            <v>オーガヘッド損料</v>
          </cell>
          <cell r="C287" t="str">
            <v>３０ｋｗ掘削径２６０レキ及び玉石用</v>
          </cell>
          <cell r="D287" t="str">
            <v>ｈ</v>
          </cell>
          <cell r="E287">
            <v>368</v>
          </cell>
        </row>
        <row r="288">
          <cell r="A288" t="str">
            <v>AF7981</v>
          </cell>
          <cell r="B288" t="str">
            <v>オーガヘッド損料</v>
          </cell>
          <cell r="C288" t="str">
            <v>３０ｋｗ掘削径３００レキ及び玉石用</v>
          </cell>
          <cell r="D288" t="str">
            <v>ｈ</v>
          </cell>
          <cell r="E288">
            <v>377</v>
          </cell>
        </row>
        <row r="289">
          <cell r="A289" t="str">
            <v>AF7982</v>
          </cell>
          <cell r="B289" t="str">
            <v>オーガヘッド損料</v>
          </cell>
          <cell r="C289" t="str">
            <v>３０ｋｗ掘削径３５０レキ及び玉石用</v>
          </cell>
          <cell r="D289" t="str">
            <v>ｈ</v>
          </cell>
          <cell r="E289">
            <v>439</v>
          </cell>
        </row>
        <row r="290">
          <cell r="A290" t="str">
            <v>AF7983</v>
          </cell>
          <cell r="B290" t="str">
            <v>オーガヘッド損料</v>
          </cell>
          <cell r="C290" t="str">
            <v>３０ｋｗ掘削径４００レキ及び玉石用</v>
          </cell>
          <cell r="D290" t="str">
            <v>ｈ</v>
          </cell>
          <cell r="E290">
            <v>494</v>
          </cell>
        </row>
        <row r="291">
          <cell r="A291" t="str">
            <v>AF7984</v>
          </cell>
          <cell r="B291" t="str">
            <v>オーガヘッド損料</v>
          </cell>
          <cell r="C291" t="str">
            <v>３０ｋｗ掘削径４５０レキ及び玉石用</v>
          </cell>
          <cell r="D291" t="str">
            <v>ｈ</v>
          </cell>
          <cell r="E291">
            <v>522</v>
          </cell>
        </row>
        <row r="292">
          <cell r="A292" t="str">
            <v>AF7985</v>
          </cell>
          <cell r="B292" t="str">
            <v>オーガヘッド損料</v>
          </cell>
          <cell r="C292" t="str">
            <v>３０ｋｗ掘削径５００レキ及び玉石用</v>
          </cell>
          <cell r="D292" t="str">
            <v>ｈ</v>
          </cell>
          <cell r="E292">
            <v>565</v>
          </cell>
        </row>
        <row r="293">
          <cell r="A293" t="str">
            <v>AF9980</v>
          </cell>
          <cell r="B293" t="str">
            <v>電動式レンチ損料</v>
          </cell>
          <cell r="C293" t="str">
            <v>Ｍ２４用トルク制御器付</v>
          </cell>
          <cell r="D293" t="str">
            <v>日</v>
          </cell>
          <cell r="E293">
            <v>1050</v>
          </cell>
        </row>
        <row r="294">
          <cell r="A294" t="str">
            <v>AF9985</v>
          </cell>
          <cell r="B294" t="str">
            <v>電気溶接機損料</v>
          </cell>
          <cell r="C294" t="str">
            <v>半自動ア－ク溶接機５００Ａ</v>
          </cell>
          <cell r="D294" t="str">
            <v>日</v>
          </cell>
          <cell r="E294">
            <v>1190</v>
          </cell>
        </row>
        <row r="295">
          <cell r="A295" t="str">
            <v>BF0106</v>
          </cell>
          <cell r="B295" t="str">
            <v>ＣＯ２ワイヤ</v>
          </cell>
          <cell r="C295" t="str">
            <v>ＪＩＳＺ３３１２１．６ｍｍ</v>
          </cell>
          <cell r="D295" t="str">
            <v>kg</v>
          </cell>
          <cell r="E295">
            <v>275</v>
          </cell>
        </row>
        <row r="296">
          <cell r="A296" t="str">
            <v>BF0200</v>
          </cell>
          <cell r="B296" t="str">
            <v>消火器</v>
          </cell>
          <cell r="C296" t="str">
            <v>ＡＢＣ粉末４型</v>
          </cell>
          <cell r="D296" t="str">
            <v>本</v>
          </cell>
          <cell r="E296">
            <v>6200</v>
          </cell>
        </row>
        <row r="297">
          <cell r="A297" t="str">
            <v>BF0800</v>
          </cell>
          <cell r="B297" t="str">
            <v>防根用シート（ポリエチレンシート）</v>
          </cell>
          <cell r="C297" t="str">
            <v>厚０．３ｍｍ</v>
          </cell>
          <cell r="D297" t="str">
            <v>㎡</v>
          </cell>
          <cell r="E297">
            <v>260</v>
          </cell>
        </row>
        <row r="298">
          <cell r="A298" t="str">
            <v>BF0900</v>
          </cell>
          <cell r="B298" t="str">
            <v>フラットヤーンクロス</v>
          </cell>
          <cell r="C298" t="str">
            <v>ポリプロピレン平織（７０ｇ／㎡）</v>
          </cell>
          <cell r="D298" t="str">
            <v>㎡</v>
          </cell>
          <cell r="E298">
            <v>110</v>
          </cell>
        </row>
        <row r="299">
          <cell r="A299" t="str">
            <v>BF1000</v>
          </cell>
          <cell r="B299" t="str">
            <v>ポリエチレンシ－ト</v>
          </cell>
          <cell r="C299" t="str">
            <v>厚０．１５ｍｍ</v>
          </cell>
          <cell r="D299" t="str">
            <v>㎡</v>
          </cell>
          <cell r="E299">
            <v>80</v>
          </cell>
        </row>
        <row r="300">
          <cell r="A300" t="str">
            <v>BF1001</v>
          </cell>
          <cell r="B300" t="str">
            <v>ふすま紙</v>
          </cell>
          <cell r="C300" t="str">
            <v>新鳥の子</v>
          </cell>
          <cell r="D300" t="str">
            <v>㎡</v>
          </cell>
          <cell r="E300">
            <v>199</v>
          </cell>
        </row>
        <row r="301">
          <cell r="A301" t="str">
            <v>BF1100</v>
          </cell>
          <cell r="B301" t="str">
            <v>ペ－パ－コア</v>
          </cell>
          <cell r="C301" t="str">
            <v>ｔ＝２８ｍｍ</v>
          </cell>
          <cell r="D301" t="str">
            <v>㎡</v>
          </cell>
          <cell r="E301">
            <v>850</v>
          </cell>
        </row>
        <row r="302">
          <cell r="A302" t="str">
            <v>BF3906</v>
          </cell>
          <cell r="B302" t="str">
            <v>貨物自動車運賃料金</v>
          </cell>
          <cell r="C302" t="str">
            <v>６ｔ車以下，１０ｋｍまで</v>
          </cell>
          <cell r="D302" t="str">
            <v>台</v>
          </cell>
          <cell r="E302">
            <v>11470</v>
          </cell>
        </row>
        <row r="303">
          <cell r="A303" t="str">
            <v>BF4004</v>
          </cell>
          <cell r="B303" t="str">
            <v>貨物自動車運賃料金</v>
          </cell>
          <cell r="C303" t="str">
            <v>１２ｔ車以下，２０ｋｍまで</v>
          </cell>
          <cell r="D303" t="str">
            <v>台</v>
          </cell>
          <cell r="E303">
            <v>18820</v>
          </cell>
        </row>
        <row r="304">
          <cell r="A304" t="str">
            <v>E00165</v>
          </cell>
          <cell r="B304" t="str">
            <v>配管用炭素鋼鋼管</v>
          </cell>
          <cell r="C304" t="str">
            <v>白ねじ無６５Ａ（鍛接又は熱間仕上げ）</v>
          </cell>
          <cell r="D304" t="str">
            <v>ｍ</v>
          </cell>
          <cell r="E304">
            <v>1029</v>
          </cell>
        </row>
        <row r="305">
          <cell r="A305" t="str">
            <v>E00180</v>
          </cell>
          <cell r="B305" t="str">
            <v>配管用炭素鋼鋼管</v>
          </cell>
          <cell r="C305" t="str">
            <v>白ねじ無８０Ａ（鍛接又は熱間仕上げ）</v>
          </cell>
          <cell r="D305" t="str">
            <v>ｍ</v>
          </cell>
          <cell r="E305">
            <v>1209</v>
          </cell>
        </row>
        <row r="306">
          <cell r="A306" t="str">
            <v>E00190</v>
          </cell>
          <cell r="B306" t="str">
            <v>配管用炭素鋼鋼管</v>
          </cell>
          <cell r="C306" t="str">
            <v>白ねじ無１００Ａ（鍛接又は熱間仕上げ）</v>
          </cell>
          <cell r="D306" t="str">
            <v>ｍ</v>
          </cell>
          <cell r="E306">
            <v>1680</v>
          </cell>
        </row>
        <row r="307">
          <cell r="A307" t="str">
            <v>E00191</v>
          </cell>
          <cell r="B307" t="str">
            <v>配管用炭素鋼鋼管</v>
          </cell>
          <cell r="C307" t="str">
            <v>白ねじ無１２５Ａ（耐溝状腐食電縫鋼管）</v>
          </cell>
          <cell r="D307" t="str">
            <v>ｍ</v>
          </cell>
          <cell r="E307">
            <v>2145</v>
          </cell>
        </row>
        <row r="308">
          <cell r="A308" t="str">
            <v>E00192</v>
          </cell>
          <cell r="B308" t="str">
            <v>配管用炭素鋼鋼管</v>
          </cell>
          <cell r="C308" t="str">
            <v>白ねじ無１５０Ａ（耐溝状腐食電縫鋼管）</v>
          </cell>
          <cell r="D308" t="str">
            <v>ｍ</v>
          </cell>
          <cell r="E308">
            <v>2927</v>
          </cell>
        </row>
        <row r="309">
          <cell r="A309" t="str">
            <v>FF0100</v>
          </cell>
          <cell r="B309" t="str">
            <v>特殊作業員</v>
          </cell>
          <cell r="D309" t="str">
            <v>人</v>
          </cell>
          <cell r="E309">
            <v>20900</v>
          </cell>
        </row>
        <row r="310">
          <cell r="A310" t="str">
            <v>FF0200</v>
          </cell>
          <cell r="B310" t="str">
            <v>普通作業員</v>
          </cell>
          <cell r="D310" t="str">
            <v>人</v>
          </cell>
          <cell r="E310">
            <v>15500</v>
          </cell>
        </row>
        <row r="311">
          <cell r="A311" t="str">
            <v>FF0300</v>
          </cell>
          <cell r="B311" t="str">
            <v>軽作業員</v>
          </cell>
          <cell r="D311" t="str">
            <v>人</v>
          </cell>
          <cell r="E311">
            <v>11900</v>
          </cell>
        </row>
        <row r="312">
          <cell r="A312" t="str">
            <v>FF0600</v>
          </cell>
          <cell r="B312" t="str">
            <v>とび工</v>
          </cell>
          <cell r="D312" t="str">
            <v>人</v>
          </cell>
          <cell r="E312">
            <v>20900</v>
          </cell>
        </row>
        <row r="313">
          <cell r="A313" t="str">
            <v>FF0700</v>
          </cell>
          <cell r="B313" t="str">
            <v>石工</v>
          </cell>
          <cell r="D313" t="str">
            <v>人</v>
          </cell>
          <cell r="E313">
            <v>30300</v>
          </cell>
        </row>
        <row r="314">
          <cell r="A314" t="str">
            <v>FF1000</v>
          </cell>
          <cell r="B314" t="str">
            <v>鉄筋工</v>
          </cell>
          <cell r="D314" t="str">
            <v>人</v>
          </cell>
          <cell r="E314">
            <v>21000</v>
          </cell>
        </row>
        <row r="315">
          <cell r="A315" t="str">
            <v>FF1100</v>
          </cell>
          <cell r="B315" t="str">
            <v>鉄骨工</v>
          </cell>
          <cell r="D315" t="str">
            <v>人</v>
          </cell>
          <cell r="E315">
            <v>19800</v>
          </cell>
        </row>
        <row r="316">
          <cell r="A316" t="str">
            <v>FF1200</v>
          </cell>
          <cell r="B316" t="str">
            <v>塗装工</v>
          </cell>
          <cell r="D316" t="str">
            <v>人</v>
          </cell>
          <cell r="E316">
            <v>19900</v>
          </cell>
        </row>
        <row r="317">
          <cell r="A317" t="str">
            <v>FF1300</v>
          </cell>
          <cell r="B317" t="str">
            <v>溶接工</v>
          </cell>
          <cell r="D317" t="str">
            <v>人</v>
          </cell>
          <cell r="E317">
            <v>21200</v>
          </cell>
        </row>
        <row r="318">
          <cell r="A318" t="str">
            <v>FF1400</v>
          </cell>
          <cell r="B318" t="str">
            <v>運転手（特殊）</v>
          </cell>
          <cell r="D318" t="str">
            <v>人</v>
          </cell>
          <cell r="E318">
            <v>23500</v>
          </cell>
        </row>
        <row r="319">
          <cell r="A319" t="str">
            <v>FF1500</v>
          </cell>
          <cell r="B319" t="str">
            <v>運転手（一般）</v>
          </cell>
          <cell r="D319" t="str">
            <v>人</v>
          </cell>
          <cell r="E319">
            <v>21000</v>
          </cell>
        </row>
        <row r="320">
          <cell r="A320" t="str">
            <v>FF2500</v>
          </cell>
          <cell r="B320" t="str">
            <v>世話役</v>
          </cell>
          <cell r="D320" t="str">
            <v>人</v>
          </cell>
          <cell r="E320">
            <v>27000</v>
          </cell>
        </row>
        <row r="321">
          <cell r="A321" t="str">
            <v>FF3350</v>
          </cell>
          <cell r="B321" t="str">
            <v>型枠工（建築工事用）</v>
          </cell>
          <cell r="D321" t="str">
            <v>人</v>
          </cell>
          <cell r="E321">
            <v>21100</v>
          </cell>
        </row>
        <row r="322">
          <cell r="A322" t="str">
            <v>FF3400</v>
          </cell>
          <cell r="B322" t="str">
            <v>大工</v>
          </cell>
          <cell r="D322" t="str">
            <v>人</v>
          </cell>
          <cell r="E322">
            <v>22400</v>
          </cell>
        </row>
        <row r="323">
          <cell r="A323" t="str">
            <v>FF3500</v>
          </cell>
          <cell r="B323" t="str">
            <v>左官</v>
          </cell>
          <cell r="D323" t="str">
            <v>人</v>
          </cell>
          <cell r="E323">
            <v>18800</v>
          </cell>
        </row>
        <row r="324">
          <cell r="A324" t="str">
            <v>FF3600</v>
          </cell>
          <cell r="B324" t="str">
            <v>配管工</v>
          </cell>
          <cell r="D324" t="str">
            <v>人</v>
          </cell>
          <cell r="E324">
            <v>15200</v>
          </cell>
        </row>
        <row r="325">
          <cell r="A325" t="str">
            <v>FF3700</v>
          </cell>
          <cell r="B325" t="str">
            <v>はつり工</v>
          </cell>
          <cell r="D325" t="str">
            <v>人</v>
          </cell>
          <cell r="E325">
            <v>25000</v>
          </cell>
        </row>
        <row r="326">
          <cell r="A326" t="str">
            <v>FF3800</v>
          </cell>
          <cell r="B326" t="str">
            <v>防水工</v>
          </cell>
          <cell r="D326" t="str">
            <v>人</v>
          </cell>
          <cell r="E326">
            <v>17600</v>
          </cell>
        </row>
        <row r="327">
          <cell r="A327" t="str">
            <v>FF4000</v>
          </cell>
          <cell r="B327" t="str">
            <v>タイル工</v>
          </cell>
          <cell r="D327" t="str">
            <v>人</v>
          </cell>
          <cell r="E327">
            <v>18100</v>
          </cell>
        </row>
        <row r="328">
          <cell r="A328" t="str">
            <v>FF4300</v>
          </cell>
          <cell r="B328" t="str">
            <v>内装工</v>
          </cell>
          <cell r="D328" t="str">
            <v>人</v>
          </cell>
          <cell r="E328">
            <v>19200</v>
          </cell>
        </row>
        <row r="329">
          <cell r="A329" t="str">
            <v>FF4400</v>
          </cell>
          <cell r="B329" t="str">
            <v>ガラス工</v>
          </cell>
          <cell r="D329" t="str">
            <v>人</v>
          </cell>
          <cell r="E329">
            <v>17200</v>
          </cell>
        </row>
        <row r="330">
          <cell r="A330" t="str">
            <v>FF4500</v>
          </cell>
          <cell r="B330" t="str">
            <v>たたみ工</v>
          </cell>
          <cell r="D330" t="str">
            <v>人</v>
          </cell>
          <cell r="E330">
            <v>20100</v>
          </cell>
        </row>
        <row r="331">
          <cell r="A331" t="str">
            <v>FF4600</v>
          </cell>
          <cell r="B331" t="str">
            <v>建具工</v>
          </cell>
          <cell r="D331" t="str">
            <v>人</v>
          </cell>
          <cell r="E331">
            <v>19600</v>
          </cell>
        </row>
        <row r="332">
          <cell r="A332" t="str">
            <v>FF4900</v>
          </cell>
          <cell r="B332" t="str">
            <v>建築ブロック工</v>
          </cell>
          <cell r="D332" t="str">
            <v>人</v>
          </cell>
          <cell r="E332">
            <v>20900</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最低"/>
      <sheetName val="表紙"/>
      <sheetName val="種目"/>
      <sheetName val="科目"/>
      <sheetName val="見積比較"/>
      <sheetName val="細目"/>
      <sheetName val="代価"/>
      <sheetName val="内部計算"/>
      <sheetName val="特定工事"/>
      <sheetName val="総合仮設"/>
      <sheetName val="諸経費"/>
      <sheetName val="経費率"/>
      <sheetName val="資材単価"/>
      <sheetName val="廃材処分"/>
      <sheetName val="廃材処分数量"/>
      <sheetName val="撤去計算"/>
      <sheetName val=" 型枠単価"/>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共通費"/>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laroux"/>
      <sheetName val="細目"/>
      <sheetName val="科目"/>
      <sheetName val="種目"/>
      <sheetName val="算出"/>
      <sheetName val="特定"/>
      <sheetName val="一覧"/>
      <sheetName val="DATA"/>
      <sheetName val="工事履歴"/>
      <sheetName val="盤"/>
      <sheetName val="撤去"/>
      <sheetName val="最低"/>
      <sheetName val="比較表"/>
      <sheetName val="単価"/>
      <sheetName val="表紙"/>
      <sheetName val="数量公開表紙"/>
    </sheetNames>
    <sheetDataSet>
      <sheetData sheetId="1">
        <row r="2">
          <cell r="B2" t="str">
            <v>九州大学事務局第一庁舎身障者便所増築その他工事</v>
          </cell>
          <cell r="H2">
            <v>315970</v>
          </cell>
        </row>
        <row r="47">
          <cell r="G47">
            <v>131430</v>
          </cell>
        </row>
      </sheetData>
      <sheetData sheetId="4">
        <row r="29">
          <cell r="H29">
            <v>12600</v>
          </cell>
        </row>
        <row r="54">
          <cell r="G54">
            <v>460000</v>
          </cell>
        </row>
        <row r="61">
          <cell r="G61">
            <v>23000</v>
          </cell>
        </row>
        <row r="63">
          <cell r="G63">
            <v>483000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設計書"/>
      <sheetName val="代価表"/>
      <sheetName val="見積比較表"/>
      <sheetName val="照度計算書"/>
      <sheetName val="H80601単価"/>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H80601単価"/>
      <sheetName val="内訳書"/>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寄宿舎浴室（電気）"/>
      <sheetName val="細目内訳 "/>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増築"/>
      <sheetName val="別紙明細 "/>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表紙"/>
      <sheetName val="変更内訳表紙"/>
      <sheetName val="変更比較"/>
      <sheetName val="内訳"/>
      <sheetName val="機材内訳"/>
      <sheetName val="照明"/>
      <sheetName val="材料費"/>
      <sheetName val="盤取付費"/>
      <sheetName val="その他代価"/>
      <sheetName val="見積比較"/>
      <sheetName val="盤労務費"/>
      <sheetName val="入力"/>
    </sheetNames>
    <sheetDataSet>
      <sheetData sheetId="4">
        <row r="6">
          <cell r="C6" t="str">
            <v>ｹｰﾌﾞﾙﾗｯｸ</v>
          </cell>
          <cell r="D6" t="str">
            <v>ｱﾙﾐ　W:600 ｾﾊﾟ付</v>
          </cell>
          <cell r="E6" t="str">
            <v>m</v>
          </cell>
          <cell r="F6">
            <v>21</v>
          </cell>
          <cell r="G6">
            <v>12250</v>
          </cell>
          <cell r="H6">
            <v>257250</v>
          </cell>
          <cell r="I6" t="str">
            <v>2-12</v>
          </cell>
        </row>
        <row r="7">
          <cell r="C7" t="str">
            <v>ｹｰﾌﾞﾙﾗｯｸ</v>
          </cell>
          <cell r="D7" t="str">
            <v>ｱﾙﾐ　W:400 ｾﾊﾟ付</v>
          </cell>
          <cell r="E7" t="str">
            <v>m</v>
          </cell>
          <cell r="F7">
            <v>25</v>
          </cell>
          <cell r="G7">
            <v>10060</v>
          </cell>
          <cell r="H7">
            <v>251500</v>
          </cell>
          <cell r="I7" t="str">
            <v>〃</v>
          </cell>
        </row>
        <row r="8">
          <cell r="C8" t="str">
            <v>ｹｰﾌﾞﾙﾗｯｸ</v>
          </cell>
          <cell r="D8" t="str">
            <v>ｱﾙﾐ　W:400 ｾﾊﾟ無</v>
          </cell>
          <cell r="E8" t="str">
            <v>m</v>
          </cell>
          <cell r="F8">
            <v>25</v>
          </cell>
          <cell r="G8">
            <v>8710</v>
          </cell>
          <cell r="H8">
            <v>217750</v>
          </cell>
          <cell r="I8" t="str">
            <v>〃</v>
          </cell>
        </row>
        <row r="9">
          <cell r="C9" t="str">
            <v>ｹｰﾌﾞﾙﾗｯｸ</v>
          </cell>
          <cell r="D9" t="str">
            <v>ｱﾙﾐ　W:800 ｾﾊﾟ付</v>
          </cell>
          <cell r="E9" t="str">
            <v>m</v>
          </cell>
          <cell r="F9">
            <v>2</v>
          </cell>
          <cell r="G9">
            <v>14250</v>
          </cell>
          <cell r="H9">
            <v>28500</v>
          </cell>
          <cell r="I9" t="str">
            <v>〃</v>
          </cell>
        </row>
        <row r="10">
          <cell r="C10" t="str">
            <v>ｹｰﾌﾞﾙﾗｯｸ</v>
          </cell>
          <cell r="D10" t="str">
            <v>鋼板　W:800 ｾﾊﾟ付</v>
          </cell>
          <cell r="E10" t="str">
            <v>m</v>
          </cell>
          <cell r="F10">
            <v>3.9</v>
          </cell>
          <cell r="G10">
            <v>11430</v>
          </cell>
          <cell r="H10">
            <v>44580</v>
          </cell>
          <cell r="I10" t="str">
            <v>〃</v>
          </cell>
        </row>
        <row r="11">
          <cell r="C11" t="str">
            <v>合計</v>
          </cell>
          <cell r="H11">
            <v>799580</v>
          </cell>
        </row>
        <row r="13">
          <cell r="C13" t="str">
            <v>ｹｰﾌﾞﾙﾗｯｸ付属材料費類</v>
          </cell>
        </row>
        <row r="14">
          <cell r="C14" t="str">
            <v>名称</v>
          </cell>
          <cell r="D14" t="str">
            <v>形状・寸法</v>
          </cell>
          <cell r="E14" t="str">
            <v>単位</v>
          </cell>
          <cell r="F14" t="str">
            <v>数量</v>
          </cell>
          <cell r="G14" t="str">
            <v>単価</v>
          </cell>
          <cell r="H14" t="str">
            <v>金額</v>
          </cell>
          <cell r="I14" t="str">
            <v>備考</v>
          </cell>
        </row>
        <row r="15">
          <cell r="C15" t="str">
            <v>区画貫通処理材</v>
          </cell>
          <cell r="D15">
            <v>800</v>
          </cell>
          <cell r="E15" t="str">
            <v>ヶ所</v>
          </cell>
          <cell r="F15">
            <v>7</v>
          </cell>
          <cell r="G15">
            <v>45780</v>
          </cell>
          <cell r="H15">
            <v>320460</v>
          </cell>
          <cell r="I15" t="str">
            <v>2-21</v>
          </cell>
        </row>
        <row r="16">
          <cell r="C16" t="str">
            <v>底ｶﾊﾞｰ</v>
          </cell>
          <cell r="D16" t="str">
            <v>C付　ｱﾙﾐ　w:600</v>
          </cell>
          <cell r="E16" t="str">
            <v>m</v>
          </cell>
          <cell r="F16">
            <v>21</v>
          </cell>
          <cell r="G16">
            <v>11590</v>
          </cell>
          <cell r="H16">
            <v>243390</v>
          </cell>
          <cell r="I16" t="str">
            <v>2-13</v>
          </cell>
        </row>
        <row r="17">
          <cell r="C17" t="str">
            <v>底ｶﾊﾞｰ</v>
          </cell>
          <cell r="D17" t="str">
            <v>C付　ｱﾙﾐ　w:800</v>
          </cell>
          <cell r="E17" t="str">
            <v>m</v>
          </cell>
          <cell r="F17">
            <v>2</v>
          </cell>
          <cell r="G17">
            <v>14530</v>
          </cell>
          <cell r="H17">
            <v>29060</v>
          </cell>
          <cell r="I17" t="str">
            <v>〃</v>
          </cell>
        </row>
        <row r="18">
          <cell r="C18" t="str">
            <v>底ｶﾊﾞｰ</v>
          </cell>
          <cell r="D18" t="str">
            <v>C付　ｱﾙﾐ　w:400</v>
          </cell>
          <cell r="E18" t="str">
            <v>m</v>
          </cell>
          <cell r="F18">
            <v>25</v>
          </cell>
          <cell r="G18">
            <v>8650</v>
          </cell>
          <cell r="H18">
            <v>216250</v>
          </cell>
          <cell r="I18" t="str">
            <v>〃</v>
          </cell>
        </row>
        <row r="20">
          <cell r="C20" t="str">
            <v>合計</v>
          </cell>
          <cell r="H20">
            <v>809160</v>
          </cell>
        </row>
        <row r="22">
          <cell r="C22" t="str">
            <v>位置ﾎﾞｯｸｽ類</v>
          </cell>
        </row>
        <row r="23">
          <cell r="C23" t="str">
            <v>名称</v>
          </cell>
          <cell r="D23" t="str">
            <v>形状・寸法</v>
          </cell>
          <cell r="E23" t="str">
            <v>単位</v>
          </cell>
          <cell r="F23" t="str">
            <v>数量</v>
          </cell>
          <cell r="G23" t="str">
            <v>単価</v>
          </cell>
          <cell r="H23" t="str">
            <v>金額</v>
          </cell>
          <cell r="I23" t="str">
            <v>備考</v>
          </cell>
        </row>
        <row r="24">
          <cell r="C24" t="str">
            <v>OB4角中浅</v>
          </cell>
          <cell r="D24" t="str">
            <v>C付</v>
          </cell>
          <cell r="E24" t="str">
            <v>個</v>
          </cell>
          <cell r="F24">
            <v>2</v>
          </cell>
          <cell r="G24">
            <v>1710</v>
          </cell>
          <cell r="H24">
            <v>3420</v>
          </cell>
          <cell r="I24" t="str">
            <v>2-6</v>
          </cell>
        </row>
        <row r="25">
          <cell r="H25">
            <v>0</v>
          </cell>
        </row>
        <row r="27">
          <cell r="C27" t="str">
            <v>合計</v>
          </cell>
          <cell r="H27">
            <v>3420</v>
          </cell>
        </row>
        <row r="29">
          <cell r="C29" t="str">
            <v>機器類</v>
          </cell>
        </row>
        <row r="30">
          <cell r="C30" t="str">
            <v>名称</v>
          </cell>
          <cell r="D30" t="str">
            <v>形状・寸法</v>
          </cell>
          <cell r="E30" t="str">
            <v>単位</v>
          </cell>
          <cell r="F30" t="str">
            <v>数量</v>
          </cell>
          <cell r="G30" t="str">
            <v>単価</v>
          </cell>
          <cell r="H30" t="str">
            <v>金額</v>
          </cell>
          <cell r="I30" t="str">
            <v>備考</v>
          </cell>
        </row>
        <row r="31">
          <cell r="C31" t="str">
            <v>ノズルﾌﾟﾚｰﾄ</v>
          </cell>
          <cell r="D31" t="str">
            <v>SUS  (丸)</v>
          </cell>
          <cell r="E31" t="str">
            <v>個</v>
          </cell>
          <cell r="F31">
            <v>1</v>
          </cell>
          <cell r="G31">
            <v>720</v>
          </cell>
          <cell r="H31">
            <v>720</v>
          </cell>
          <cell r="I31" t="str">
            <v>4-7</v>
          </cell>
        </row>
        <row r="32">
          <cell r="C32" t="str">
            <v>動力ｺﾞﾑｺｰﾄﾞｺﾝｾﾝﾄ</v>
          </cell>
          <cell r="D32" t="str">
            <v>防水　E付</v>
          </cell>
          <cell r="E32" t="str">
            <v>個</v>
          </cell>
          <cell r="F32">
            <v>1</v>
          </cell>
          <cell r="G32">
            <v>5960</v>
          </cell>
          <cell r="H32">
            <v>5960</v>
          </cell>
          <cell r="I32" t="str">
            <v>代価</v>
          </cell>
          <cell r="J32">
            <v>20</v>
          </cell>
        </row>
        <row r="33">
          <cell r="C33" t="str">
            <v>操作ｽｲｯﾁ</v>
          </cell>
          <cell r="D33" t="str">
            <v>SUS</v>
          </cell>
          <cell r="E33" t="str">
            <v>個</v>
          </cell>
          <cell r="F33">
            <v>1</v>
          </cell>
          <cell r="G33">
            <v>3320</v>
          </cell>
          <cell r="H33">
            <v>3320</v>
          </cell>
          <cell r="I33" t="str">
            <v>代価</v>
          </cell>
          <cell r="J33">
            <v>21</v>
          </cell>
        </row>
        <row r="35">
          <cell r="C35" t="str">
            <v>合計</v>
          </cell>
          <cell r="H35">
            <v>10000</v>
          </cell>
        </row>
        <row r="37">
          <cell r="C37" t="str">
            <v>電動機結線費</v>
          </cell>
        </row>
        <row r="38">
          <cell r="C38" t="str">
            <v>名称</v>
          </cell>
          <cell r="D38" t="str">
            <v>形状・寸法</v>
          </cell>
          <cell r="E38" t="str">
            <v>単位</v>
          </cell>
          <cell r="F38" t="str">
            <v>数量</v>
          </cell>
          <cell r="G38" t="str">
            <v>単価</v>
          </cell>
          <cell r="H38" t="str">
            <v>金額</v>
          </cell>
          <cell r="I38" t="str">
            <v>備考</v>
          </cell>
        </row>
        <row r="39">
          <cell r="C39" t="str">
            <v>7.5kw以下</v>
          </cell>
          <cell r="E39" t="str">
            <v>ヶ所</v>
          </cell>
          <cell r="F39">
            <v>5</v>
          </cell>
          <cell r="G39">
            <v>3240</v>
          </cell>
          <cell r="H39">
            <v>16200</v>
          </cell>
          <cell r="I39" t="str">
            <v>6-12</v>
          </cell>
        </row>
        <row r="40">
          <cell r="C40" t="str">
            <v>11kw以上</v>
          </cell>
          <cell r="E40" t="str">
            <v>ヶ所</v>
          </cell>
          <cell r="F40">
            <v>8</v>
          </cell>
          <cell r="G40">
            <v>6470</v>
          </cell>
          <cell r="H40">
            <v>51760</v>
          </cell>
          <cell r="I40" t="str">
            <v>〃</v>
          </cell>
        </row>
        <row r="42">
          <cell r="C42" t="str">
            <v>合計</v>
          </cell>
          <cell r="H42">
            <v>67960</v>
          </cell>
        </row>
        <row r="44">
          <cell r="C44" t="str">
            <v>ﾎﾞﾝﾃﾞｨﾝｸﾞ費</v>
          </cell>
        </row>
        <row r="45">
          <cell r="C45" t="str">
            <v>名称</v>
          </cell>
          <cell r="D45" t="str">
            <v>形状・寸法</v>
          </cell>
          <cell r="E45" t="str">
            <v>単位</v>
          </cell>
          <cell r="F45" t="str">
            <v>数量</v>
          </cell>
          <cell r="G45" t="str">
            <v>単価</v>
          </cell>
          <cell r="H45" t="str">
            <v>金額</v>
          </cell>
          <cell r="I45" t="str">
            <v>備考</v>
          </cell>
        </row>
        <row r="46">
          <cell r="C46" t="str">
            <v>G(28)</v>
          </cell>
          <cell r="E46" t="str">
            <v>ヶ所</v>
          </cell>
          <cell r="F46">
            <v>2</v>
          </cell>
          <cell r="G46">
            <v>250</v>
          </cell>
          <cell r="H46">
            <v>500</v>
          </cell>
          <cell r="I46" t="str">
            <v>10-2</v>
          </cell>
        </row>
        <row r="47">
          <cell r="C47" t="str">
            <v>G(36)</v>
          </cell>
          <cell r="E47" t="str">
            <v>ヶ所</v>
          </cell>
          <cell r="F47">
            <v>4</v>
          </cell>
          <cell r="G47">
            <v>260</v>
          </cell>
          <cell r="H47">
            <v>1040</v>
          </cell>
          <cell r="I47" t="str">
            <v>〃</v>
          </cell>
        </row>
        <row r="48">
          <cell r="C48" t="str">
            <v>G(42)</v>
          </cell>
          <cell r="E48" t="str">
            <v>ヶ所</v>
          </cell>
          <cell r="F48">
            <v>4</v>
          </cell>
          <cell r="G48">
            <v>300</v>
          </cell>
          <cell r="H48">
            <v>1200</v>
          </cell>
          <cell r="I48" t="str">
            <v>〃</v>
          </cell>
        </row>
        <row r="49">
          <cell r="H49">
            <v>0</v>
          </cell>
        </row>
        <row r="50">
          <cell r="C50" t="str">
            <v>合計</v>
          </cell>
          <cell r="H50">
            <v>2740</v>
          </cell>
        </row>
        <row r="52">
          <cell r="C52" t="str">
            <v>水道局庁舎増築電気工事（その1）設計変更</v>
          </cell>
          <cell r="J52" t="str">
            <v>p</v>
          </cell>
          <cell r="K52">
            <v>2</v>
          </cell>
        </row>
        <row r="54">
          <cell r="C54" t="str">
            <v>電灯ｺﾝｾﾝﾄ設備工事費</v>
          </cell>
        </row>
        <row r="55">
          <cell r="C55" t="str">
            <v>位置ﾎﾞｯｸｽ類</v>
          </cell>
        </row>
        <row r="56">
          <cell r="C56" t="str">
            <v>名称</v>
          </cell>
          <cell r="D56" t="str">
            <v>形状・寸法</v>
          </cell>
          <cell r="E56" t="str">
            <v>単位</v>
          </cell>
          <cell r="F56" t="str">
            <v>数量</v>
          </cell>
          <cell r="G56" t="str">
            <v>単価</v>
          </cell>
          <cell r="H56" t="str">
            <v>金額</v>
          </cell>
          <cell r="I56" t="str">
            <v>備考</v>
          </cell>
        </row>
        <row r="57">
          <cell r="C57" t="str">
            <v>OB4角中浅</v>
          </cell>
          <cell r="D57" t="str">
            <v>C付</v>
          </cell>
          <cell r="E57" t="str">
            <v>個</v>
          </cell>
          <cell r="F57">
            <v>229</v>
          </cell>
          <cell r="G57">
            <v>1710</v>
          </cell>
          <cell r="H57">
            <v>391590</v>
          </cell>
          <cell r="I57" t="str">
            <v>2-6</v>
          </cell>
        </row>
        <row r="58">
          <cell r="C58" t="str">
            <v>OB4角中深</v>
          </cell>
          <cell r="D58" t="str">
            <v>C付</v>
          </cell>
          <cell r="E58" t="str">
            <v>個</v>
          </cell>
          <cell r="F58">
            <v>153</v>
          </cell>
          <cell r="G58">
            <v>1730</v>
          </cell>
          <cell r="H58">
            <v>264690</v>
          </cell>
          <cell r="I58" t="str">
            <v>〃</v>
          </cell>
        </row>
        <row r="59">
          <cell r="C59" t="str">
            <v>OB4角大浅</v>
          </cell>
          <cell r="D59" t="str">
            <v>C付</v>
          </cell>
          <cell r="E59" t="str">
            <v>個</v>
          </cell>
          <cell r="F59">
            <v>5</v>
          </cell>
          <cell r="G59">
            <v>2140</v>
          </cell>
          <cell r="H59">
            <v>10700</v>
          </cell>
          <cell r="I59" t="str">
            <v>〃</v>
          </cell>
        </row>
        <row r="60">
          <cell r="C60" t="str">
            <v>OB4角大深</v>
          </cell>
          <cell r="D60" t="str">
            <v>C付</v>
          </cell>
          <cell r="E60" t="str">
            <v>個</v>
          </cell>
          <cell r="F60">
            <v>21</v>
          </cell>
          <cell r="G60">
            <v>2150</v>
          </cell>
          <cell r="H60">
            <v>45150</v>
          </cell>
          <cell r="I60" t="str">
            <v>〃</v>
          </cell>
        </row>
        <row r="61">
          <cell r="C61" t="str">
            <v>SB</v>
          </cell>
          <cell r="D61" t="str">
            <v>C付　1個用</v>
          </cell>
          <cell r="E61" t="str">
            <v>個</v>
          </cell>
          <cell r="F61">
            <v>84</v>
          </cell>
          <cell r="G61">
            <v>1740</v>
          </cell>
          <cell r="H61">
            <v>146160</v>
          </cell>
          <cell r="I61" t="str">
            <v>〃</v>
          </cell>
        </row>
        <row r="62">
          <cell r="C62" t="str">
            <v>SB</v>
          </cell>
          <cell r="D62" t="str">
            <v>C付　2個用</v>
          </cell>
          <cell r="E62" t="str">
            <v>個</v>
          </cell>
          <cell r="F62">
            <v>41</v>
          </cell>
          <cell r="G62">
            <v>1810</v>
          </cell>
          <cell r="H62">
            <v>74210</v>
          </cell>
          <cell r="I62" t="str">
            <v>〃</v>
          </cell>
        </row>
        <row r="63">
          <cell r="C63" t="str">
            <v>SB</v>
          </cell>
          <cell r="D63" t="str">
            <v>C付　3個用</v>
          </cell>
          <cell r="E63" t="str">
            <v>個</v>
          </cell>
          <cell r="F63">
            <v>1</v>
          </cell>
          <cell r="G63">
            <v>1890</v>
          </cell>
          <cell r="H63">
            <v>1890</v>
          </cell>
          <cell r="I63" t="str">
            <v>〃</v>
          </cell>
        </row>
        <row r="64">
          <cell r="C64" t="str">
            <v>防雨入線ﾌﾟﾚｰﾄ</v>
          </cell>
          <cell r="E64" t="str">
            <v>個</v>
          </cell>
          <cell r="F64">
            <v>2</v>
          </cell>
          <cell r="G64">
            <v>730</v>
          </cell>
          <cell r="H64">
            <v>1460</v>
          </cell>
          <cell r="I64" t="str">
            <v>4-7</v>
          </cell>
        </row>
        <row r="65">
          <cell r="C65" t="str">
            <v>ｶﾊﾞｰﾌﾟﾚｰﾄ</v>
          </cell>
          <cell r="D65" t="str">
            <v>SUS 1個</v>
          </cell>
          <cell r="E65" t="str">
            <v>個</v>
          </cell>
          <cell r="F65">
            <v>2</v>
          </cell>
          <cell r="G65">
            <v>560</v>
          </cell>
          <cell r="H65">
            <v>1120</v>
          </cell>
          <cell r="I65" t="str">
            <v>〃</v>
          </cell>
        </row>
        <row r="66">
          <cell r="C66" t="str">
            <v>合計</v>
          </cell>
          <cell r="H66">
            <v>936970</v>
          </cell>
        </row>
        <row r="67">
          <cell r="C67" t="str">
            <v>機器類</v>
          </cell>
        </row>
        <row r="68">
          <cell r="C68" t="str">
            <v>名称</v>
          </cell>
          <cell r="D68" t="str">
            <v>形状・寸法</v>
          </cell>
          <cell r="E68" t="str">
            <v>単位</v>
          </cell>
          <cell r="F68" t="str">
            <v>数量</v>
          </cell>
          <cell r="G68" t="str">
            <v>単価</v>
          </cell>
          <cell r="H68" t="str">
            <v>金額</v>
          </cell>
          <cell r="I68" t="str">
            <v>備考</v>
          </cell>
        </row>
        <row r="69">
          <cell r="C69" t="str">
            <v>埋め込みｽｲｯﾁ</v>
          </cell>
          <cell r="D69" t="str">
            <v>1P 15A×1(SUS)</v>
          </cell>
          <cell r="E69" t="str">
            <v>個</v>
          </cell>
          <cell r="F69">
            <v>21</v>
          </cell>
          <cell r="G69">
            <v>1290</v>
          </cell>
          <cell r="H69">
            <v>27090</v>
          </cell>
          <cell r="I69" t="str">
            <v>4-1</v>
          </cell>
        </row>
        <row r="70">
          <cell r="C70" t="str">
            <v>埋め込みｽｲｯﾁ</v>
          </cell>
          <cell r="D70" t="str">
            <v>1P 4A×1(SUS)</v>
          </cell>
          <cell r="E70" t="str">
            <v>個</v>
          </cell>
          <cell r="F70">
            <v>11</v>
          </cell>
          <cell r="G70">
            <v>1820</v>
          </cell>
          <cell r="H70">
            <v>20020</v>
          </cell>
          <cell r="I70" t="str">
            <v>4-2</v>
          </cell>
        </row>
        <row r="71">
          <cell r="C71" t="str">
            <v>埋め込みｽｲｯﾁ</v>
          </cell>
          <cell r="D71" t="str">
            <v>3W 15A×1(SUS)</v>
          </cell>
          <cell r="E71" t="str">
            <v>個</v>
          </cell>
          <cell r="F71">
            <v>1</v>
          </cell>
          <cell r="G71">
            <v>1660</v>
          </cell>
          <cell r="H71">
            <v>1660</v>
          </cell>
          <cell r="I71" t="str">
            <v>4-1</v>
          </cell>
        </row>
        <row r="72">
          <cell r="C72" t="str">
            <v>埋め込みｽｲｯﾁ</v>
          </cell>
          <cell r="D72" t="str">
            <v>1P 15A×2(SUS)</v>
          </cell>
          <cell r="E72" t="str">
            <v>個</v>
          </cell>
          <cell r="F72">
            <v>6</v>
          </cell>
          <cell r="G72">
            <v>1890</v>
          </cell>
          <cell r="H72">
            <v>11340</v>
          </cell>
          <cell r="I72" t="str">
            <v>〃</v>
          </cell>
        </row>
        <row r="73">
          <cell r="C73" t="str">
            <v>埋め込みｽｲｯﾁ</v>
          </cell>
          <cell r="D73" t="str">
            <v>1P15A×1+4A×1(SUS)</v>
          </cell>
          <cell r="E73" t="str">
            <v>個</v>
          </cell>
          <cell r="F73">
            <v>10</v>
          </cell>
          <cell r="G73">
            <v>2420</v>
          </cell>
          <cell r="H73">
            <v>24200</v>
          </cell>
          <cell r="I73" t="str">
            <v>4-2</v>
          </cell>
        </row>
        <row r="74">
          <cell r="C74" t="str">
            <v>埋め込みｽｲｯﾁ</v>
          </cell>
          <cell r="D74" t="str">
            <v>3W15A×1+4A×1(SUS)</v>
          </cell>
          <cell r="E74" t="str">
            <v>個</v>
          </cell>
          <cell r="F74">
            <v>1</v>
          </cell>
          <cell r="G74">
            <v>2660</v>
          </cell>
          <cell r="H74">
            <v>2660</v>
          </cell>
          <cell r="I74" t="str">
            <v>代価</v>
          </cell>
          <cell r="J74">
            <v>30</v>
          </cell>
        </row>
        <row r="75">
          <cell r="C75" t="str">
            <v>埋め込みｽｲｯﾁ</v>
          </cell>
          <cell r="D75" t="str">
            <v>3W 15A×2(SUS)</v>
          </cell>
          <cell r="E75" t="str">
            <v>個</v>
          </cell>
          <cell r="F75">
            <v>10</v>
          </cell>
          <cell r="G75">
            <v>2340</v>
          </cell>
          <cell r="H75">
            <v>23400</v>
          </cell>
          <cell r="I75" t="str">
            <v>代価</v>
          </cell>
          <cell r="J75">
            <v>31</v>
          </cell>
        </row>
        <row r="76">
          <cell r="C76" t="str">
            <v>埋め込みｽｲｯﾁ</v>
          </cell>
          <cell r="D76" t="str">
            <v>1P 15A×3(SUS)</v>
          </cell>
          <cell r="E76" t="str">
            <v>個</v>
          </cell>
          <cell r="F76">
            <v>1</v>
          </cell>
          <cell r="G76">
            <v>2500</v>
          </cell>
          <cell r="H76">
            <v>2500</v>
          </cell>
          <cell r="I76" t="str">
            <v>4-1</v>
          </cell>
        </row>
        <row r="77">
          <cell r="C77" t="str">
            <v>埋め込みｽｲｯﾁ</v>
          </cell>
          <cell r="D77" t="str">
            <v>iP 15A×2+4A×1(SUS)</v>
          </cell>
          <cell r="E77" t="str">
            <v>個</v>
          </cell>
          <cell r="F77">
            <v>1</v>
          </cell>
          <cell r="G77">
            <v>3030</v>
          </cell>
          <cell r="H77">
            <v>3030</v>
          </cell>
          <cell r="I77" t="str">
            <v>4-2</v>
          </cell>
        </row>
        <row r="78">
          <cell r="C78" t="str">
            <v>埋め込みｽｲｯﾁ</v>
          </cell>
          <cell r="D78" t="str">
            <v>3W15A×2+1P15A×1 SUS</v>
          </cell>
          <cell r="E78" t="str">
            <v>個</v>
          </cell>
          <cell r="F78">
            <v>1</v>
          </cell>
          <cell r="G78">
            <v>2910</v>
          </cell>
          <cell r="H78">
            <v>2910</v>
          </cell>
          <cell r="I78" t="str">
            <v>代価</v>
          </cell>
          <cell r="J78">
            <v>32</v>
          </cell>
        </row>
        <row r="79">
          <cell r="C79" t="str">
            <v>埋め込みｽｲｯﾁ</v>
          </cell>
          <cell r="D79" t="str">
            <v>1P 15A×4(SUS)</v>
          </cell>
          <cell r="E79" t="str">
            <v>個</v>
          </cell>
          <cell r="F79">
            <v>5</v>
          </cell>
          <cell r="G79">
            <v>3300</v>
          </cell>
          <cell r="H79">
            <v>16500</v>
          </cell>
          <cell r="I79" t="str">
            <v>4-1</v>
          </cell>
        </row>
        <row r="80">
          <cell r="C80" t="str">
            <v>埋め込みｽｲｯﾁ</v>
          </cell>
          <cell r="D80" t="str">
            <v>3W 15A×4(SUS)</v>
          </cell>
          <cell r="E80" t="str">
            <v>個</v>
          </cell>
          <cell r="F80">
            <v>1</v>
          </cell>
          <cell r="G80">
            <v>3800</v>
          </cell>
          <cell r="H80">
            <v>3800</v>
          </cell>
          <cell r="I80" t="str">
            <v>代価</v>
          </cell>
          <cell r="J80">
            <v>34</v>
          </cell>
        </row>
        <row r="81">
          <cell r="C81" t="str">
            <v>埋め込みｽｲｯﾁ</v>
          </cell>
          <cell r="D81" t="str">
            <v>3W15A×2+1P15A×3 SUS</v>
          </cell>
          <cell r="E81" t="str">
            <v>個</v>
          </cell>
          <cell r="F81">
            <v>1</v>
          </cell>
          <cell r="G81">
            <v>3810</v>
          </cell>
          <cell r="H81">
            <v>3810</v>
          </cell>
          <cell r="I81" t="str">
            <v>代価</v>
          </cell>
          <cell r="J81">
            <v>35</v>
          </cell>
        </row>
        <row r="82">
          <cell r="C82" t="str">
            <v>埋め込みｽｲｯﾁ</v>
          </cell>
          <cell r="D82" t="str">
            <v>1P 15A×6(SUS)</v>
          </cell>
          <cell r="E82" t="str">
            <v>個</v>
          </cell>
          <cell r="F82">
            <v>2</v>
          </cell>
          <cell r="G82">
            <v>4500</v>
          </cell>
          <cell r="H82">
            <v>9000</v>
          </cell>
          <cell r="I82" t="str">
            <v>4-1</v>
          </cell>
        </row>
        <row r="83">
          <cell r="C83" t="str">
            <v>自動点滅器</v>
          </cell>
          <cell r="D83" t="str">
            <v>ﾌﾟﾗｸﾞｲﾝ式 100V 3A</v>
          </cell>
          <cell r="E83" t="str">
            <v>個</v>
          </cell>
          <cell r="F83">
            <v>1</v>
          </cell>
          <cell r="G83">
            <v>5530</v>
          </cell>
          <cell r="H83">
            <v>5530</v>
          </cell>
          <cell r="I83" t="str">
            <v>4-4</v>
          </cell>
        </row>
        <row r="84">
          <cell r="C84" t="str">
            <v>ガス感知器用ﾍﾞｰｽ</v>
          </cell>
          <cell r="E84" t="str">
            <v>個</v>
          </cell>
          <cell r="F84">
            <v>3</v>
          </cell>
          <cell r="G84">
            <v>2340</v>
          </cell>
          <cell r="H84">
            <v>7020</v>
          </cell>
          <cell r="I84" t="str">
            <v>9-26</v>
          </cell>
        </row>
        <row r="85">
          <cell r="C85" t="str">
            <v>換気扇用温度ｽｲｯﾁ</v>
          </cell>
          <cell r="E85" t="str">
            <v>個</v>
          </cell>
          <cell r="F85">
            <v>2</v>
          </cell>
          <cell r="G85">
            <v>15780</v>
          </cell>
          <cell r="H85">
            <v>31560</v>
          </cell>
          <cell r="I85" t="str">
            <v>4-4</v>
          </cell>
        </row>
        <row r="86">
          <cell r="C86" t="str">
            <v>埋込ｺﾝｾﾝﾄ</v>
          </cell>
          <cell r="D86" t="str">
            <v>2P15A×1(SUS)</v>
          </cell>
          <cell r="E86" t="str">
            <v>個</v>
          </cell>
          <cell r="F86">
            <v>1</v>
          </cell>
          <cell r="G86">
            <v>1270</v>
          </cell>
          <cell r="H86">
            <v>1270</v>
          </cell>
          <cell r="I86" t="str">
            <v>4-5</v>
          </cell>
        </row>
        <row r="87">
          <cell r="C87" t="str">
            <v>埋込ｺﾝｾﾝﾄ</v>
          </cell>
          <cell r="D87" t="str">
            <v>2P15A×2(SUS)</v>
          </cell>
          <cell r="E87" t="str">
            <v>個</v>
          </cell>
          <cell r="F87">
            <v>68</v>
          </cell>
          <cell r="G87">
            <v>1330</v>
          </cell>
          <cell r="H87">
            <v>90440</v>
          </cell>
          <cell r="I87" t="str">
            <v>〃</v>
          </cell>
        </row>
        <row r="88">
          <cell r="C88" t="str">
            <v>埋込ｺﾝｾﾝﾄ</v>
          </cell>
          <cell r="D88" t="str">
            <v>200V 15A E付</v>
          </cell>
          <cell r="E88" t="str">
            <v>個</v>
          </cell>
          <cell r="F88">
            <v>1</v>
          </cell>
          <cell r="G88">
            <v>1590</v>
          </cell>
          <cell r="H88">
            <v>1590</v>
          </cell>
          <cell r="I88" t="str">
            <v>〃</v>
          </cell>
        </row>
        <row r="89">
          <cell r="C89" t="str">
            <v>埋込ｺﾝｾﾝﾄ</v>
          </cell>
          <cell r="D89" t="str">
            <v>2P15A×2 E付(SUS)</v>
          </cell>
          <cell r="E89" t="str">
            <v>個</v>
          </cell>
          <cell r="F89">
            <v>2</v>
          </cell>
          <cell r="G89">
            <v>1660</v>
          </cell>
          <cell r="H89">
            <v>3320</v>
          </cell>
          <cell r="I89" t="str">
            <v>〃</v>
          </cell>
        </row>
        <row r="90">
          <cell r="C90" t="str">
            <v>埋込ｺﾝｾﾝﾄ</v>
          </cell>
          <cell r="D90" t="str">
            <v>2P15A×1 ET付(SUS)</v>
          </cell>
          <cell r="E90" t="str">
            <v>個</v>
          </cell>
          <cell r="F90">
            <v>18</v>
          </cell>
          <cell r="G90">
            <v>1710</v>
          </cell>
          <cell r="H90">
            <v>30780</v>
          </cell>
          <cell r="I90" t="str">
            <v>〃</v>
          </cell>
        </row>
        <row r="91">
          <cell r="C91" t="str">
            <v>埋込ｺﾝｾﾝﾄ</v>
          </cell>
          <cell r="D91" t="str">
            <v>2P15A×2 ET付(SUS)</v>
          </cell>
          <cell r="E91" t="str">
            <v>個</v>
          </cell>
          <cell r="F91">
            <v>39</v>
          </cell>
          <cell r="G91">
            <v>1770</v>
          </cell>
          <cell r="H91">
            <v>69030</v>
          </cell>
          <cell r="I91" t="str">
            <v>〃</v>
          </cell>
        </row>
        <row r="92">
          <cell r="C92" t="str">
            <v>埋込ｺﾝｾﾝﾄ</v>
          </cell>
          <cell r="D92" t="str">
            <v>防水ｺﾝｾﾝﾄ　樹脂</v>
          </cell>
          <cell r="E92" t="str">
            <v>個</v>
          </cell>
          <cell r="F92">
            <v>5</v>
          </cell>
          <cell r="G92">
            <v>2020</v>
          </cell>
          <cell r="H92">
            <v>10100</v>
          </cell>
          <cell r="I92" t="str">
            <v>〃</v>
          </cell>
        </row>
        <row r="93">
          <cell r="C93" t="str">
            <v>埋込ｺﾝｾﾝﾄ</v>
          </cell>
          <cell r="D93" t="str">
            <v>防水ｺﾝｾﾝﾄﾛｯｸ式　樹脂</v>
          </cell>
          <cell r="E93" t="str">
            <v>個</v>
          </cell>
          <cell r="F93">
            <v>8</v>
          </cell>
          <cell r="G93">
            <v>2170</v>
          </cell>
          <cell r="H93">
            <v>17360</v>
          </cell>
          <cell r="I93" t="str">
            <v>〃</v>
          </cell>
        </row>
        <row r="94">
          <cell r="C94" t="str">
            <v>埋込ｺﾝｾﾝﾄ</v>
          </cell>
          <cell r="D94" t="str">
            <v>ﾘｰﾗｰｺﾝｾﾝﾄ</v>
          </cell>
          <cell r="E94" t="str">
            <v>個</v>
          </cell>
          <cell r="F94">
            <v>3</v>
          </cell>
          <cell r="G94">
            <v>7280</v>
          </cell>
          <cell r="H94">
            <v>21840</v>
          </cell>
          <cell r="I94" t="str">
            <v>代価</v>
          </cell>
          <cell r="J94">
            <v>36</v>
          </cell>
        </row>
        <row r="95">
          <cell r="C95" t="str">
            <v>埋込ｺﾝｾﾝﾄ</v>
          </cell>
          <cell r="D95" t="str">
            <v>ｲﾝﾅｰ式ｺﾝｾﾝﾄ ｹｰﾌﾞﾙ共</v>
          </cell>
          <cell r="E95" t="str">
            <v>個</v>
          </cell>
          <cell r="F95">
            <v>88</v>
          </cell>
          <cell r="G95">
            <v>7590</v>
          </cell>
          <cell r="H95">
            <v>667920</v>
          </cell>
          <cell r="I95" t="str">
            <v>代価</v>
          </cell>
          <cell r="J95">
            <v>37</v>
          </cell>
        </row>
        <row r="96">
          <cell r="C96" t="str">
            <v>埋込ｺﾝｾﾝﾄ</v>
          </cell>
          <cell r="D96" t="str">
            <v>露出2P15A×2　E付</v>
          </cell>
          <cell r="E96" t="str">
            <v>個</v>
          </cell>
          <cell r="F96">
            <v>3</v>
          </cell>
          <cell r="G96">
            <v>1490</v>
          </cell>
          <cell r="H96">
            <v>4470</v>
          </cell>
          <cell r="I96" t="str">
            <v>4-10</v>
          </cell>
        </row>
        <row r="97">
          <cell r="C97" t="str">
            <v>幹線ｼﾞｮｲﾝﾄﾎﾞｯｸｽ</v>
          </cell>
          <cell r="D97" t="str">
            <v>ｹｰﾌﾞﾙ共　2個ｾｯﾄ</v>
          </cell>
          <cell r="E97" t="str">
            <v>個</v>
          </cell>
          <cell r="F97">
            <v>3</v>
          </cell>
          <cell r="G97">
            <v>39460</v>
          </cell>
          <cell r="H97">
            <v>118380</v>
          </cell>
          <cell r="I97" t="str">
            <v>代価</v>
          </cell>
          <cell r="J97">
            <v>38</v>
          </cell>
        </row>
        <row r="98">
          <cell r="C98" t="str">
            <v>幹線ｼﾞｮｲﾝﾄﾎﾞｯｸｽ</v>
          </cell>
          <cell r="D98" t="str">
            <v>ｹｰﾌﾞﾙ共　3個ｾｯﾄ</v>
          </cell>
          <cell r="E98" t="str">
            <v>個</v>
          </cell>
          <cell r="F98">
            <v>11</v>
          </cell>
          <cell r="G98">
            <v>58320</v>
          </cell>
          <cell r="H98">
            <v>641520</v>
          </cell>
          <cell r="I98" t="str">
            <v>代価</v>
          </cell>
          <cell r="J98">
            <v>100</v>
          </cell>
        </row>
        <row r="99">
          <cell r="C99" t="str">
            <v>幹線ｼﾞｮｲﾝﾄﾎﾞｯｸｽ</v>
          </cell>
          <cell r="D99" t="str">
            <v>ｹｰﾌﾞﾙ共　4個口ﾌﾞﾚｰｶ付</v>
          </cell>
          <cell r="E99" t="str">
            <v>個</v>
          </cell>
          <cell r="F99">
            <v>2</v>
          </cell>
          <cell r="G99">
            <v>16080</v>
          </cell>
          <cell r="H99">
            <v>32160</v>
          </cell>
          <cell r="I99" t="str">
            <v>代価</v>
          </cell>
          <cell r="J99">
            <v>102</v>
          </cell>
        </row>
        <row r="100">
          <cell r="C100" t="str">
            <v>ﾊｰﾈｽｼﾞｮｲﾝﾄﾎﾞｯｸｽ</v>
          </cell>
          <cell r="E100" t="str">
            <v>個</v>
          </cell>
          <cell r="F100">
            <v>1</v>
          </cell>
          <cell r="G100">
            <v>4710</v>
          </cell>
          <cell r="H100">
            <v>4710</v>
          </cell>
          <cell r="I100" t="str">
            <v>代価</v>
          </cell>
          <cell r="J100">
            <v>105</v>
          </cell>
        </row>
        <row r="101">
          <cell r="C101" t="str">
            <v>OAﾀｯﾌﾟ</v>
          </cell>
          <cell r="E101" t="str">
            <v>個</v>
          </cell>
          <cell r="F101">
            <v>2</v>
          </cell>
          <cell r="G101">
            <v>2910</v>
          </cell>
          <cell r="H101">
            <v>5820</v>
          </cell>
          <cell r="I101" t="str">
            <v>代価</v>
          </cell>
          <cell r="J101">
            <v>103</v>
          </cell>
        </row>
        <row r="102">
          <cell r="C102" t="str">
            <v>合計</v>
          </cell>
          <cell r="H102">
            <v>1916740</v>
          </cell>
        </row>
        <row r="104">
          <cell r="C104" t="str">
            <v>水道局庁舎増築電気工事（その1）設計変更</v>
          </cell>
          <cell r="J104" t="str">
            <v>p</v>
          </cell>
          <cell r="K104">
            <v>3</v>
          </cell>
        </row>
        <row r="106">
          <cell r="C106" t="str">
            <v>電灯ｺﾝｾﾝﾄ設備工事費</v>
          </cell>
        </row>
        <row r="107">
          <cell r="C107" t="str">
            <v>換気扇類</v>
          </cell>
        </row>
        <row r="108">
          <cell r="C108" t="str">
            <v>名称</v>
          </cell>
          <cell r="D108" t="str">
            <v>形状・寸法</v>
          </cell>
          <cell r="E108" t="str">
            <v>単位</v>
          </cell>
          <cell r="F108" t="str">
            <v>数量</v>
          </cell>
          <cell r="G108" t="str">
            <v>単価</v>
          </cell>
          <cell r="H108" t="str">
            <v>金額</v>
          </cell>
          <cell r="I108" t="str">
            <v>備考</v>
          </cell>
        </row>
        <row r="109">
          <cell r="C109" t="str">
            <v>換気扇</v>
          </cell>
          <cell r="D109" t="str">
            <v>SUS ﾀﾞﾝﾊﾟｰ付 250φ</v>
          </cell>
          <cell r="E109" t="str">
            <v>台</v>
          </cell>
          <cell r="F109">
            <v>2</v>
          </cell>
          <cell r="G109">
            <v>58590</v>
          </cell>
          <cell r="H109">
            <v>117180</v>
          </cell>
          <cell r="I109" t="str">
            <v>4-13</v>
          </cell>
        </row>
        <row r="110">
          <cell r="D110" t="str">
            <v>ｳｪｻﾞｰｶﾊﾞｰ</v>
          </cell>
        </row>
        <row r="111">
          <cell r="D111" t="str">
            <v>  </v>
          </cell>
          <cell r="F111" t="str">
            <v>換気扇</v>
          </cell>
          <cell r="G111">
            <v>21220</v>
          </cell>
        </row>
        <row r="112">
          <cell r="F112" t="str">
            <v>防火ﾀﾞﾝﾊﾟｰ</v>
          </cell>
          <cell r="G112">
            <v>33800</v>
          </cell>
        </row>
        <row r="113">
          <cell r="F113" t="str">
            <v>防虫網</v>
          </cell>
          <cell r="G113">
            <v>3570</v>
          </cell>
          <cell r="H113" t="str">
            <v> </v>
          </cell>
        </row>
        <row r="115">
          <cell r="C115" t="str">
            <v>ｳｪｻﾞｰｶﾊﾞｰ</v>
          </cell>
          <cell r="D115" t="str">
            <v>SUS ﾀﾞﾝﾊﾟｰ付 </v>
          </cell>
          <cell r="E115" t="str">
            <v>台</v>
          </cell>
          <cell r="F115">
            <v>2</v>
          </cell>
          <cell r="G115">
            <v>37370</v>
          </cell>
          <cell r="H115">
            <v>74740</v>
          </cell>
        </row>
        <row r="116">
          <cell r="D116" t="str">
            <v>防虫網</v>
          </cell>
        </row>
        <row r="117">
          <cell r="E117" t="str">
            <v>SUS</v>
          </cell>
          <cell r="F117" t="str">
            <v>ﾀﾞﾝﾊﾟｰ</v>
          </cell>
          <cell r="G117">
            <v>33800</v>
          </cell>
          <cell r="I117" t="str">
            <v>4-13</v>
          </cell>
        </row>
        <row r="118">
          <cell r="F118" t="str">
            <v>防虫網</v>
          </cell>
          <cell r="G118">
            <v>3570</v>
          </cell>
        </row>
        <row r="119">
          <cell r="D119" t="str">
            <v>  </v>
          </cell>
          <cell r="G119">
            <v>37370</v>
          </cell>
          <cell r="H119" t="str">
            <v> </v>
          </cell>
        </row>
        <row r="120">
          <cell r="C120" t="str">
            <v>合計</v>
          </cell>
          <cell r="H120">
            <v>191920</v>
          </cell>
        </row>
        <row r="122">
          <cell r="C122" t="str">
            <v>ｾﾝｻｰ類</v>
          </cell>
        </row>
        <row r="123">
          <cell r="C123" t="str">
            <v>名称</v>
          </cell>
          <cell r="D123" t="str">
            <v>形状・寸法</v>
          </cell>
          <cell r="E123" t="str">
            <v>単位</v>
          </cell>
          <cell r="F123" t="str">
            <v>数量</v>
          </cell>
          <cell r="G123" t="str">
            <v>単価</v>
          </cell>
          <cell r="H123" t="str">
            <v>金額</v>
          </cell>
          <cell r="I123" t="str">
            <v>備考</v>
          </cell>
        </row>
        <row r="124">
          <cell r="C124" t="str">
            <v>熱線センサー</v>
          </cell>
          <cell r="D124" t="str">
            <v>親機</v>
          </cell>
          <cell r="E124" t="str">
            <v>個</v>
          </cell>
          <cell r="F124">
            <v>13</v>
          </cell>
          <cell r="G124">
            <v>12070</v>
          </cell>
          <cell r="H124">
            <v>156910</v>
          </cell>
          <cell r="I124" t="str">
            <v>代価</v>
          </cell>
          <cell r="J124">
            <v>71</v>
          </cell>
        </row>
        <row r="125">
          <cell r="C125" t="str">
            <v>熱線センサー</v>
          </cell>
          <cell r="D125" t="str">
            <v>子機</v>
          </cell>
          <cell r="E125" t="str">
            <v>個</v>
          </cell>
          <cell r="F125">
            <v>12</v>
          </cell>
          <cell r="G125">
            <v>8500</v>
          </cell>
          <cell r="H125">
            <v>102000</v>
          </cell>
          <cell r="I125" t="str">
            <v>代価</v>
          </cell>
          <cell r="J125">
            <v>72</v>
          </cell>
        </row>
        <row r="127">
          <cell r="C127" t="str">
            <v>合計</v>
          </cell>
          <cell r="H127">
            <v>258910</v>
          </cell>
        </row>
        <row r="129">
          <cell r="C129" t="str">
            <v>貫通補修費</v>
          </cell>
        </row>
        <row r="130">
          <cell r="C130" t="str">
            <v>名称</v>
          </cell>
          <cell r="D130" t="str">
            <v>形状・寸法</v>
          </cell>
          <cell r="E130" t="str">
            <v>単位</v>
          </cell>
          <cell r="F130" t="str">
            <v>数量</v>
          </cell>
          <cell r="G130" t="str">
            <v>単価</v>
          </cell>
          <cell r="H130" t="str">
            <v>金額</v>
          </cell>
          <cell r="I130" t="str">
            <v>備考</v>
          </cell>
        </row>
        <row r="131">
          <cell r="C131" t="str">
            <v>ﾀﾞｲﾔﾓﾝﾄﾞｶｯﾀｰ</v>
          </cell>
          <cell r="D131" t="str">
            <v>(25)</v>
          </cell>
          <cell r="E131" t="str">
            <v>ヶ所</v>
          </cell>
          <cell r="F131">
            <v>10</v>
          </cell>
          <cell r="G131">
            <v>3990</v>
          </cell>
          <cell r="H131">
            <v>39900</v>
          </cell>
          <cell r="I131" t="str">
            <v>10-7</v>
          </cell>
        </row>
        <row r="132">
          <cell r="C132" t="str">
            <v>ﾀﾞｲﾔﾓﾝﾄﾞｶｯﾀｰ</v>
          </cell>
          <cell r="D132" t="str">
            <v>(250)</v>
          </cell>
          <cell r="E132" t="str">
            <v>ヶ所</v>
          </cell>
          <cell r="F132">
            <v>2</v>
          </cell>
          <cell r="G132">
            <v>18940</v>
          </cell>
          <cell r="H132">
            <v>37880</v>
          </cell>
          <cell r="I132" t="str">
            <v>〃</v>
          </cell>
        </row>
        <row r="134">
          <cell r="C134" t="str">
            <v>合計</v>
          </cell>
          <cell r="H134">
            <v>77780</v>
          </cell>
        </row>
        <row r="139">
          <cell r="C139" t="str">
            <v>電話設備工事費</v>
          </cell>
        </row>
        <row r="140">
          <cell r="C140" t="str">
            <v>ｹｰﾌﾞﾙﾗｯｸ類</v>
          </cell>
        </row>
        <row r="141">
          <cell r="C141" t="str">
            <v>名称</v>
          </cell>
          <cell r="D141" t="str">
            <v>形状・寸法</v>
          </cell>
          <cell r="E141" t="str">
            <v>単位</v>
          </cell>
          <cell r="F141" t="str">
            <v>数量</v>
          </cell>
          <cell r="G141" t="str">
            <v>単価</v>
          </cell>
          <cell r="H141" t="str">
            <v>金額</v>
          </cell>
          <cell r="I141" t="str">
            <v>備考</v>
          </cell>
        </row>
        <row r="142">
          <cell r="C142" t="str">
            <v>ｹｰﾌﾞﾙﾗｯｸ</v>
          </cell>
          <cell r="D142" t="str">
            <v>鋼板　W:200 ｾﾊﾟ付</v>
          </cell>
          <cell r="E142" t="str">
            <v>m</v>
          </cell>
          <cell r="F142">
            <v>5.2</v>
          </cell>
          <cell r="G142">
            <v>5590</v>
          </cell>
          <cell r="H142">
            <v>29070</v>
          </cell>
          <cell r="I142" t="str">
            <v>2-12</v>
          </cell>
        </row>
        <row r="143">
          <cell r="C143" t="str">
            <v>ｹｰﾌﾞﾙﾗｯｸ</v>
          </cell>
          <cell r="D143" t="str">
            <v>鋼板　W:400 ｾﾊﾟ付</v>
          </cell>
          <cell r="E143" t="str">
            <v>m</v>
          </cell>
          <cell r="F143">
            <v>20</v>
          </cell>
          <cell r="G143">
            <v>7940</v>
          </cell>
          <cell r="H143">
            <v>158800</v>
          </cell>
          <cell r="I143" t="str">
            <v>〃</v>
          </cell>
        </row>
        <row r="145">
          <cell r="C145" t="str">
            <v>合計</v>
          </cell>
          <cell r="H145">
            <v>187870</v>
          </cell>
        </row>
        <row r="147">
          <cell r="C147" t="str">
            <v>ｹｰﾌﾞﾙﾗｯｸ付属材料費類</v>
          </cell>
        </row>
        <row r="148">
          <cell r="C148" t="str">
            <v>名称</v>
          </cell>
          <cell r="D148" t="str">
            <v>形状・寸法</v>
          </cell>
          <cell r="E148" t="str">
            <v>単位</v>
          </cell>
          <cell r="F148" t="str">
            <v>数量</v>
          </cell>
          <cell r="G148" t="str">
            <v>単価</v>
          </cell>
          <cell r="H148" t="str">
            <v>金額</v>
          </cell>
          <cell r="I148" t="str">
            <v>備考</v>
          </cell>
        </row>
        <row r="149">
          <cell r="C149" t="str">
            <v>区画貫通処理材</v>
          </cell>
          <cell r="D149">
            <v>400</v>
          </cell>
          <cell r="E149" t="str">
            <v>ヶ所</v>
          </cell>
          <cell r="F149">
            <v>5</v>
          </cell>
          <cell r="G149">
            <v>28460</v>
          </cell>
          <cell r="H149">
            <v>142300</v>
          </cell>
          <cell r="I149" t="str">
            <v>2-21</v>
          </cell>
        </row>
        <row r="150">
          <cell r="C150" t="str">
            <v>Ｌ型</v>
          </cell>
          <cell r="D150">
            <v>200</v>
          </cell>
          <cell r="E150" t="str">
            <v>ヶ所</v>
          </cell>
          <cell r="F150">
            <v>2</v>
          </cell>
          <cell r="G150">
            <v>5300</v>
          </cell>
          <cell r="H150">
            <v>10600</v>
          </cell>
          <cell r="I150" t="str">
            <v>2-13</v>
          </cell>
        </row>
        <row r="152">
          <cell r="C152" t="str">
            <v>合計</v>
          </cell>
          <cell r="H152">
            <v>152900</v>
          </cell>
        </row>
        <row r="154">
          <cell r="C154" t="str">
            <v>位置ﾎﾞｯｸｽ類</v>
          </cell>
        </row>
        <row r="155">
          <cell r="C155" t="str">
            <v>名称</v>
          </cell>
          <cell r="D155" t="str">
            <v>形状・寸法</v>
          </cell>
          <cell r="E155" t="str">
            <v>単位</v>
          </cell>
          <cell r="F155" t="str">
            <v>数量</v>
          </cell>
          <cell r="G155" t="str">
            <v>単価</v>
          </cell>
          <cell r="H155" t="str">
            <v>金額</v>
          </cell>
          <cell r="I155" t="str">
            <v>備考</v>
          </cell>
        </row>
        <row r="156">
          <cell r="C156" t="str">
            <v>ﾌﾟﾙﾎﾞｯｸｽ</v>
          </cell>
          <cell r="D156" t="str">
            <v>400°×300 (SUS) (WP)</v>
          </cell>
          <cell r="E156" t="str">
            <v>個</v>
          </cell>
          <cell r="F156">
            <v>3</v>
          </cell>
          <cell r="G156">
            <v>54290</v>
          </cell>
          <cell r="H156">
            <v>162870</v>
          </cell>
          <cell r="I156" t="str">
            <v>3-3</v>
          </cell>
        </row>
        <row r="157">
          <cell r="C157" t="str">
            <v>OB4角中浅</v>
          </cell>
          <cell r="D157" t="str">
            <v>C付</v>
          </cell>
          <cell r="E157" t="str">
            <v>個</v>
          </cell>
          <cell r="F157">
            <v>59</v>
          </cell>
          <cell r="G157">
            <v>1710</v>
          </cell>
          <cell r="H157">
            <v>100890</v>
          </cell>
          <cell r="I157" t="str">
            <v>2-7</v>
          </cell>
        </row>
        <row r="158">
          <cell r="C158" t="str">
            <v>丸形露出ﾎﾞｯｸｽ</v>
          </cell>
          <cell r="D158" t="str">
            <v>G28 2方出</v>
          </cell>
          <cell r="E158" t="str">
            <v>個</v>
          </cell>
          <cell r="F158">
            <v>2</v>
          </cell>
          <cell r="G158">
            <v>2370</v>
          </cell>
          <cell r="H158">
            <v>4740</v>
          </cell>
        </row>
        <row r="159">
          <cell r="C159" t="str">
            <v>合計</v>
          </cell>
          <cell r="H159">
            <v>268500</v>
          </cell>
        </row>
        <row r="161">
          <cell r="C161" t="str">
            <v>水道局庁舎増築電気工事（その1）設計変更</v>
          </cell>
          <cell r="J161" t="str">
            <v>p</v>
          </cell>
          <cell r="K161">
            <v>4</v>
          </cell>
        </row>
        <row r="163">
          <cell r="C163" t="str">
            <v>電話設備工事費</v>
          </cell>
        </row>
        <row r="164">
          <cell r="C164" t="str">
            <v>機器類</v>
          </cell>
        </row>
        <row r="165">
          <cell r="C165" t="str">
            <v>名称</v>
          </cell>
          <cell r="D165" t="str">
            <v>形状・寸法</v>
          </cell>
          <cell r="E165" t="str">
            <v>単位</v>
          </cell>
          <cell r="F165" t="str">
            <v>数量</v>
          </cell>
          <cell r="G165" t="str">
            <v>単価</v>
          </cell>
          <cell r="H165" t="str">
            <v>金額</v>
          </cell>
          <cell r="I165" t="str">
            <v>備考</v>
          </cell>
        </row>
        <row r="166">
          <cell r="C166" t="str">
            <v>ﾓｼﾞｭﾗｰｼﾞｬｯｸ</v>
          </cell>
          <cell r="D166" t="str">
            <v>6極2芯　(SUS)</v>
          </cell>
          <cell r="E166" t="str">
            <v>個</v>
          </cell>
          <cell r="F166">
            <v>10</v>
          </cell>
          <cell r="G166">
            <v>1350</v>
          </cell>
          <cell r="H166">
            <v>13500</v>
          </cell>
          <cell r="I166" t="str">
            <v>9-8</v>
          </cell>
        </row>
        <row r="167">
          <cell r="C167" t="str">
            <v>ﾓｼﾞｭﾗｰｼﾞｬｯｸ</v>
          </cell>
          <cell r="D167" t="str">
            <v>6極2芯　ｲﾝﾅｰ式</v>
          </cell>
          <cell r="E167" t="str">
            <v>個</v>
          </cell>
          <cell r="F167">
            <v>48</v>
          </cell>
          <cell r="G167">
            <v>6140</v>
          </cell>
          <cell r="H167">
            <v>294720</v>
          </cell>
          <cell r="I167" t="str">
            <v>代価</v>
          </cell>
          <cell r="J167">
            <v>73</v>
          </cell>
        </row>
        <row r="168">
          <cell r="C168" t="str">
            <v>公衆電話用ﾉｽﾞﾙﾌﾟﾚｰﾄ</v>
          </cell>
          <cell r="D168" t="str">
            <v>SUS  角</v>
          </cell>
          <cell r="E168" t="str">
            <v>個</v>
          </cell>
          <cell r="F168">
            <v>2</v>
          </cell>
          <cell r="G168">
            <v>560</v>
          </cell>
          <cell r="H168">
            <v>1120</v>
          </cell>
          <cell r="I168" t="str">
            <v>4-7</v>
          </cell>
        </row>
        <row r="170">
          <cell r="C170" t="str">
            <v>合計</v>
          </cell>
          <cell r="H170">
            <v>309340</v>
          </cell>
        </row>
        <row r="172">
          <cell r="C172" t="str">
            <v>貫通補修費</v>
          </cell>
        </row>
        <row r="173">
          <cell r="C173" t="str">
            <v>名称</v>
          </cell>
          <cell r="D173" t="str">
            <v>形状・寸法</v>
          </cell>
          <cell r="E173" t="str">
            <v>単位</v>
          </cell>
          <cell r="F173" t="str">
            <v>数量</v>
          </cell>
          <cell r="G173" t="str">
            <v>単価</v>
          </cell>
          <cell r="H173" t="str">
            <v>金額</v>
          </cell>
          <cell r="I173" t="str">
            <v>備考</v>
          </cell>
        </row>
        <row r="174">
          <cell r="C174" t="str">
            <v>ﾀﾞｲﾔﾓﾝﾄﾞｶｯﾀｰ</v>
          </cell>
          <cell r="D174" t="str">
            <v>(63)</v>
          </cell>
          <cell r="E174" t="str">
            <v>ヶ所</v>
          </cell>
          <cell r="F174">
            <v>3</v>
          </cell>
          <cell r="G174">
            <v>4780</v>
          </cell>
          <cell r="H174">
            <v>14340</v>
          </cell>
          <cell r="I174" t="str">
            <v>10-7</v>
          </cell>
        </row>
        <row r="175">
          <cell r="C175" t="str">
            <v>〃</v>
          </cell>
          <cell r="D175" t="str">
            <v>(25)</v>
          </cell>
          <cell r="F175">
            <v>2</v>
          </cell>
          <cell r="G175">
            <v>3990</v>
          </cell>
          <cell r="H175">
            <v>7980</v>
          </cell>
        </row>
        <row r="178">
          <cell r="C178" t="str">
            <v>合計</v>
          </cell>
          <cell r="H178">
            <v>22320</v>
          </cell>
        </row>
        <row r="183">
          <cell r="C183" t="str">
            <v>拡声設備工事費</v>
          </cell>
        </row>
        <row r="184">
          <cell r="C184" t="str">
            <v>位置ﾎﾞｯｸｽ類</v>
          </cell>
        </row>
        <row r="185">
          <cell r="C185" t="str">
            <v>名称</v>
          </cell>
          <cell r="D185" t="str">
            <v>形状・寸法</v>
          </cell>
          <cell r="E185" t="str">
            <v>単位</v>
          </cell>
          <cell r="F185" t="str">
            <v>数量</v>
          </cell>
          <cell r="G185" t="str">
            <v>単価</v>
          </cell>
          <cell r="H185" t="str">
            <v>金額</v>
          </cell>
          <cell r="I185" t="str">
            <v>備考</v>
          </cell>
        </row>
        <row r="186">
          <cell r="C186" t="str">
            <v>OB4角中浅</v>
          </cell>
          <cell r="D186" t="str">
            <v>C付</v>
          </cell>
          <cell r="E186" t="str">
            <v>個</v>
          </cell>
          <cell r="F186">
            <v>43</v>
          </cell>
          <cell r="G186">
            <v>1710</v>
          </cell>
          <cell r="H186">
            <v>73530</v>
          </cell>
          <cell r="I186" t="str">
            <v>2-6</v>
          </cell>
        </row>
        <row r="187">
          <cell r="C187" t="str">
            <v>OB4角中深</v>
          </cell>
          <cell r="D187" t="str">
            <v>C付</v>
          </cell>
          <cell r="E187" t="str">
            <v>個</v>
          </cell>
          <cell r="F187">
            <v>1</v>
          </cell>
          <cell r="G187">
            <v>1730</v>
          </cell>
          <cell r="H187">
            <v>1730</v>
          </cell>
          <cell r="I187" t="str">
            <v>〃</v>
          </cell>
        </row>
        <row r="190">
          <cell r="C190" t="str">
            <v>合計</v>
          </cell>
          <cell r="H190">
            <v>75260</v>
          </cell>
        </row>
        <row r="192">
          <cell r="C192" t="str">
            <v>ｽﾋﾟｰｶｰ類</v>
          </cell>
        </row>
        <row r="193">
          <cell r="C193" t="str">
            <v>名称</v>
          </cell>
          <cell r="D193" t="str">
            <v>形状・寸法</v>
          </cell>
          <cell r="E193" t="str">
            <v>単位</v>
          </cell>
          <cell r="F193" t="str">
            <v>数量</v>
          </cell>
          <cell r="G193" t="str">
            <v>単価</v>
          </cell>
          <cell r="H193" t="str">
            <v>金額</v>
          </cell>
          <cell r="I193" t="str">
            <v>備考</v>
          </cell>
        </row>
        <row r="194">
          <cell r="C194" t="str">
            <v>天井埋込ｽﾋﾟｰｶ</v>
          </cell>
          <cell r="D194" t="str">
            <v>ｱﾙﾐﾊﾟﾝﾁﾝｸﾞ</v>
          </cell>
          <cell r="E194" t="str">
            <v>台</v>
          </cell>
          <cell r="F194">
            <v>25</v>
          </cell>
          <cell r="G194">
            <v>9370</v>
          </cell>
          <cell r="H194">
            <v>234250</v>
          </cell>
          <cell r="I194" t="str">
            <v>9-11</v>
          </cell>
        </row>
        <row r="195">
          <cell r="C195" t="str">
            <v>天井埋込ｽﾋﾟｰｶ</v>
          </cell>
          <cell r="D195" t="str">
            <v>ｱｯﾃﾈｰﾀ付</v>
          </cell>
          <cell r="E195" t="str">
            <v>台</v>
          </cell>
          <cell r="F195">
            <v>7</v>
          </cell>
          <cell r="G195">
            <v>10900</v>
          </cell>
          <cell r="H195">
            <v>76300</v>
          </cell>
          <cell r="I195" t="str">
            <v>〃</v>
          </cell>
        </row>
        <row r="196">
          <cell r="C196" t="str">
            <v>壁掛型ｽﾋﾟｰｶ</v>
          </cell>
          <cell r="D196" t="str">
            <v>ｱｯﾃﾈｰﾀ付</v>
          </cell>
          <cell r="E196" t="str">
            <v>台</v>
          </cell>
          <cell r="F196">
            <v>2</v>
          </cell>
          <cell r="G196">
            <v>7310</v>
          </cell>
          <cell r="H196">
            <v>14620</v>
          </cell>
          <cell r="I196" t="str">
            <v>〃</v>
          </cell>
        </row>
        <row r="197">
          <cell r="C197" t="str">
            <v>ｱｯﾃﾈｰﾀ</v>
          </cell>
          <cell r="D197" t="str">
            <v>１W</v>
          </cell>
          <cell r="E197" t="str">
            <v>個</v>
          </cell>
          <cell r="F197">
            <v>17</v>
          </cell>
          <cell r="G197">
            <v>3170</v>
          </cell>
          <cell r="H197">
            <v>53890</v>
          </cell>
          <cell r="I197" t="str">
            <v>〃</v>
          </cell>
        </row>
        <row r="201">
          <cell r="C201" t="str">
            <v>合計</v>
          </cell>
          <cell r="H201">
            <v>379060</v>
          </cell>
        </row>
        <row r="203">
          <cell r="C203" t="str">
            <v>貫通補修費</v>
          </cell>
        </row>
        <row r="204">
          <cell r="C204" t="str">
            <v>名称</v>
          </cell>
          <cell r="D204" t="str">
            <v>形状・寸法</v>
          </cell>
          <cell r="E204" t="str">
            <v>単位</v>
          </cell>
          <cell r="F204" t="str">
            <v>数量</v>
          </cell>
          <cell r="G204" t="str">
            <v>単価</v>
          </cell>
          <cell r="H204" t="str">
            <v>金額</v>
          </cell>
          <cell r="I204" t="str">
            <v>備考</v>
          </cell>
        </row>
        <row r="205">
          <cell r="C205" t="str">
            <v>ﾀﾞｲﾔﾓﾝﾄﾞｶｯﾀｰ</v>
          </cell>
          <cell r="D205" t="str">
            <v>(50)</v>
          </cell>
          <cell r="E205" t="str">
            <v>ヶ所</v>
          </cell>
          <cell r="F205">
            <v>2</v>
          </cell>
          <cell r="G205">
            <v>4780</v>
          </cell>
          <cell r="H205">
            <v>9560</v>
          </cell>
          <cell r="I205" t="str">
            <v>10-7</v>
          </cell>
        </row>
        <row r="206">
          <cell r="C206" t="str">
            <v>ﾀﾞｲﾔﾓﾝﾄﾞｶｯﾀｰ</v>
          </cell>
          <cell r="D206" t="str">
            <v>(75)</v>
          </cell>
          <cell r="E206" t="str">
            <v>ヶ所</v>
          </cell>
          <cell r="F206">
            <v>1</v>
          </cell>
          <cell r="G206">
            <v>5580</v>
          </cell>
          <cell r="H206">
            <v>5580</v>
          </cell>
          <cell r="I206" t="str">
            <v>〃</v>
          </cell>
        </row>
        <row r="207">
          <cell r="C207" t="str">
            <v>ﾀﾞｲﾔﾓﾝﾄﾞｶｯﾀｰ</v>
          </cell>
          <cell r="D207" t="str">
            <v>(125)</v>
          </cell>
          <cell r="E207" t="str">
            <v>ヶ所</v>
          </cell>
          <cell r="F207">
            <v>3</v>
          </cell>
          <cell r="G207">
            <v>7380</v>
          </cell>
          <cell r="H207">
            <v>22140</v>
          </cell>
          <cell r="I207" t="str">
            <v>〃</v>
          </cell>
        </row>
        <row r="210">
          <cell r="C210" t="str">
            <v>合計</v>
          </cell>
          <cell r="H210">
            <v>37280</v>
          </cell>
        </row>
        <row r="212">
          <cell r="C212" t="str">
            <v>水道局庁舎増築電気工事（その1）設計変更</v>
          </cell>
          <cell r="J212" t="str">
            <v>p</v>
          </cell>
          <cell r="K212">
            <v>5</v>
          </cell>
        </row>
        <row r="214">
          <cell r="C214" t="str">
            <v>表示設備工事費</v>
          </cell>
        </row>
        <row r="215">
          <cell r="C215" t="str">
            <v>位置ﾎﾞｯｸｽ類</v>
          </cell>
        </row>
        <row r="216">
          <cell r="C216" t="str">
            <v>名称</v>
          </cell>
          <cell r="D216" t="str">
            <v>形状・寸法</v>
          </cell>
          <cell r="E216" t="str">
            <v>単位</v>
          </cell>
          <cell r="F216" t="str">
            <v>数量</v>
          </cell>
          <cell r="G216" t="str">
            <v>単価</v>
          </cell>
          <cell r="H216" t="str">
            <v>金額</v>
          </cell>
          <cell r="I216" t="str">
            <v>備考</v>
          </cell>
        </row>
        <row r="217">
          <cell r="C217" t="str">
            <v>OB4角中浅</v>
          </cell>
          <cell r="D217" t="str">
            <v>C付</v>
          </cell>
          <cell r="E217" t="str">
            <v>個</v>
          </cell>
          <cell r="F217">
            <v>5</v>
          </cell>
          <cell r="G217">
            <v>1710</v>
          </cell>
          <cell r="H217">
            <v>8550</v>
          </cell>
          <cell r="I217" t="str">
            <v>2-6</v>
          </cell>
        </row>
        <row r="221">
          <cell r="C221" t="str">
            <v>合計</v>
          </cell>
          <cell r="H221">
            <v>8550</v>
          </cell>
        </row>
        <row r="223">
          <cell r="C223" t="str">
            <v>機器類</v>
          </cell>
        </row>
        <row r="224">
          <cell r="C224" t="str">
            <v>名称</v>
          </cell>
          <cell r="D224" t="str">
            <v>形状・寸法</v>
          </cell>
          <cell r="E224" t="str">
            <v>単位</v>
          </cell>
          <cell r="F224" t="str">
            <v>数量</v>
          </cell>
          <cell r="G224" t="str">
            <v>単価</v>
          </cell>
          <cell r="H224" t="str">
            <v>金額</v>
          </cell>
          <cell r="I224" t="str">
            <v>備考</v>
          </cell>
        </row>
        <row r="225">
          <cell r="C225" t="str">
            <v>ﾄｲﾚ用呼出ﾎﾞﾀﾝ</v>
          </cell>
          <cell r="D225" t="str">
            <v>埋込型</v>
          </cell>
          <cell r="E225" t="str">
            <v>台</v>
          </cell>
          <cell r="F225">
            <v>3</v>
          </cell>
          <cell r="G225">
            <v>1860</v>
          </cell>
          <cell r="H225">
            <v>5580</v>
          </cell>
          <cell r="I225" t="str">
            <v>代価</v>
          </cell>
          <cell r="J225">
            <v>78</v>
          </cell>
        </row>
        <row r="226">
          <cell r="C226" t="str">
            <v>廊下表示灯</v>
          </cell>
          <cell r="D226" t="str">
            <v>埋込型</v>
          </cell>
          <cell r="E226" t="str">
            <v>台</v>
          </cell>
          <cell r="F226">
            <v>1</v>
          </cell>
          <cell r="G226">
            <v>8430</v>
          </cell>
          <cell r="H226">
            <v>8430</v>
          </cell>
          <cell r="I226" t="str">
            <v>代価</v>
          </cell>
          <cell r="J226">
            <v>79</v>
          </cell>
        </row>
        <row r="227">
          <cell r="C227" t="str">
            <v>復帰ﾎﾞﾀﾝ</v>
          </cell>
          <cell r="D227" t="str">
            <v>埋込型</v>
          </cell>
          <cell r="E227" t="str">
            <v>台</v>
          </cell>
          <cell r="F227">
            <v>1</v>
          </cell>
          <cell r="G227">
            <v>2500</v>
          </cell>
          <cell r="H227">
            <v>2500</v>
          </cell>
          <cell r="I227" t="str">
            <v>代価</v>
          </cell>
          <cell r="J227">
            <v>80</v>
          </cell>
        </row>
        <row r="229">
          <cell r="C229" t="str">
            <v>合計</v>
          </cell>
          <cell r="H229">
            <v>16510</v>
          </cell>
        </row>
        <row r="234">
          <cell r="C234" t="str">
            <v>ﾃﾚﾋﾞ共同受信設備工事費</v>
          </cell>
        </row>
        <row r="235">
          <cell r="C235" t="str">
            <v>位置ﾎﾞｯｸｽ類</v>
          </cell>
        </row>
        <row r="236">
          <cell r="C236" t="str">
            <v>名称</v>
          </cell>
          <cell r="D236" t="str">
            <v>形状・寸法</v>
          </cell>
          <cell r="E236" t="str">
            <v>単位</v>
          </cell>
          <cell r="F236" t="str">
            <v>数量</v>
          </cell>
          <cell r="G236" t="str">
            <v>単価</v>
          </cell>
          <cell r="H236" t="str">
            <v>金額</v>
          </cell>
          <cell r="I236" t="str">
            <v>備考</v>
          </cell>
        </row>
        <row r="237">
          <cell r="C237" t="str">
            <v>OB4角中浅</v>
          </cell>
          <cell r="D237" t="str">
            <v>C付</v>
          </cell>
          <cell r="E237" t="str">
            <v>個</v>
          </cell>
          <cell r="F237">
            <v>22</v>
          </cell>
          <cell r="G237">
            <v>1710</v>
          </cell>
          <cell r="H237">
            <v>37620</v>
          </cell>
          <cell r="I237" t="str">
            <v>2-6</v>
          </cell>
        </row>
        <row r="241">
          <cell r="C241" t="str">
            <v>合計</v>
          </cell>
          <cell r="H241">
            <v>37620</v>
          </cell>
        </row>
        <row r="243">
          <cell r="C243" t="str">
            <v>機器類</v>
          </cell>
        </row>
        <row r="244">
          <cell r="C244" t="str">
            <v>名称</v>
          </cell>
          <cell r="D244" t="str">
            <v>形状・寸法</v>
          </cell>
          <cell r="E244" t="str">
            <v>単位</v>
          </cell>
          <cell r="F244" t="str">
            <v>数量</v>
          </cell>
          <cell r="G244" t="str">
            <v>単価</v>
          </cell>
          <cell r="H244" t="str">
            <v>金額</v>
          </cell>
          <cell r="I244" t="str">
            <v>備考</v>
          </cell>
        </row>
        <row r="245">
          <cell r="C245" t="str">
            <v>直列ﾕﾆｯﾄ</v>
          </cell>
          <cell r="D245" t="str">
            <v>中間</v>
          </cell>
          <cell r="E245" t="str">
            <v>台</v>
          </cell>
          <cell r="F245">
            <v>14</v>
          </cell>
          <cell r="G245">
            <v>6500</v>
          </cell>
          <cell r="H245">
            <v>91000</v>
          </cell>
          <cell r="I245" t="str">
            <v>9-12</v>
          </cell>
        </row>
        <row r="246">
          <cell r="C246" t="str">
            <v>直列ﾕﾆｯﾄ</v>
          </cell>
          <cell r="D246" t="str">
            <v>端末</v>
          </cell>
          <cell r="E246" t="str">
            <v>台</v>
          </cell>
          <cell r="F246">
            <v>8</v>
          </cell>
          <cell r="G246">
            <v>5560</v>
          </cell>
          <cell r="H246">
            <v>44480</v>
          </cell>
          <cell r="I246" t="str">
            <v>〃</v>
          </cell>
        </row>
        <row r="248">
          <cell r="C248" t="str">
            <v>増幅器</v>
          </cell>
          <cell r="D248" t="str">
            <v>BS-UV-1</v>
          </cell>
          <cell r="E248" t="str">
            <v>個</v>
          </cell>
          <cell r="F248">
            <v>3</v>
          </cell>
          <cell r="G248">
            <v>135000</v>
          </cell>
          <cell r="H248">
            <v>405000</v>
          </cell>
          <cell r="I248" t="str">
            <v>9-15</v>
          </cell>
        </row>
        <row r="249">
          <cell r="C249" t="str">
            <v>分岐器</v>
          </cell>
          <cell r="D249" t="str">
            <v>CS-C4</v>
          </cell>
          <cell r="E249" t="str">
            <v>個</v>
          </cell>
          <cell r="F249">
            <v>2</v>
          </cell>
          <cell r="G249">
            <v>11070</v>
          </cell>
          <cell r="H249">
            <v>22140</v>
          </cell>
          <cell r="I249" t="str">
            <v>9-14</v>
          </cell>
        </row>
        <row r="250">
          <cell r="C250" t="str">
            <v>分岐器</v>
          </cell>
          <cell r="D250" t="str">
            <v>CS-C2</v>
          </cell>
          <cell r="E250" t="str">
            <v>個</v>
          </cell>
          <cell r="F250">
            <v>1</v>
          </cell>
          <cell r="G250">
            <v>8360</v>
          </cell>
          <cell r="H250">
            <v>8360</v>
          </cell>
          <cell r="I250" t="str">
            <v>〃</v>
          </cell>
        </row>
        <row r="254">
          <cell r="C254" t="str">
            <v>合計</v>
          </cell>
          <cell r="H254">
            <v>570980</v>
          </cell>
        </row>
        <row r="256">
          <cell r="C256" t="str">
            <v>貫通補修費</v>
          </cell>
        </row>
        <row r="257">
          <cell r="C257" t="str">
            <v>名称</v>
          </cell>
          <cell r="D257" t="str">
            <v>形状・寸法</v>
          </cell>
          <cell r="E257" t="str">
            <v>単位</v>
          </cell>
          <cell r="F257" t="str">
            <v>数量</v>
          </cell>
          <cell r="G257" t="str">
            <v>単価</v>
          </cell>
          <cell r="H257" t="str">
            <v>金額</v>
          </cell>
          <cell r="I257" t="str">
            <v>備考</v>
          </cell>
        </row>
        <row r="258">
          <cell r="C258" t="str">
            <v>ﾀﾞｲﾔﾓﾝﾄﾞｶｯﾀｰ</v>
          </cell>
          <cell r="D258" t="str">
            <v>(28)</v>
          </cell>
          <cell r="E258" t="str">
            <v>ヶ所</v>
          </cell>
          <cell r="F258">
            <v>2</v>
          </cell>
          <cell r="G258">
            <v>4190</v>
          </cell>
          <cell r="H258">
            <v>8380</v>
          </cell>
          <cell r="I258" t="str">
            <v>10-7</v>
          </cell>
        </row>
        <row r="261">
          <cell r="C261" t="str">
            <v>合計</v>
          </cell>
          <cell r="H261">
            <v>8380</v>
          </cell>
        </row>
        <row r="263">
          <cell r="C263" t="str">
            <v>水道局庁舎増築電気工事（その1）設計変更</v>
          </cell>
          <cell r="J263" t="str">
            <v>p</v>
          </cell>
          <cell r="K263">
            <v>6</v>
          </cell>
        </row>
        <row r="265">
          <cell r="C265" t="str">
            <v>自動火災報知器設備工事費</v>
          </cell>
        </row>
        <row r="266">
          <cell r="C266" t="str">
            <v>位置ﾎﾞｯｸｽ類</v>
          </cell>
        </row>
        <row r="267">
          <cell r="C267" t="str">
            <v>名称</v>
          </cell>
          <cell r="D267" t="str">
            <v>形状・寸法</v>
          </cell>
          <cell r="E267" t="str">
            <v>単位</v>
          </cell>
          <cell r="F267" t="str">
            <v>数量</v>
          </cell>
          <cell r="G267" t="str">
            <v>単価</v>
          </cell>
          <cell r="H267" t="str">
            <v>金額</v>
          </cell>
          <cell r="I267" t="str">
            <v>備考</v>
          </cell>
        </row>
        <row r="268">
          <cell r="C268" t="str">
            <v>OB4角中浅</v>
          </cell>
          <cell r="D268" t="str">
            <v>C付</v>
          </cell>
          <cell r="E268" t="str">
            <v>個</v>
          </cell>
          <cell r="F268">
            <v>94</v>
          </cell>
          <cell r="G268">
            <v>1710</v>
          </cell>
          <cell r="H268">
            <v>160740</v>
          </cell>
          <cell r="I268" t="str">
            <v>2-6</v>
          </cell>
        </row>
        <row r="269">
          <cell r="C269" t="str">
            <v>ノズルﾌﾟﾚｰﾄ</v>
          </cell>
          <cell r="D269" t="str">
            <v>SUS</v>
          </cell>
          <cell r="E269" t="str">
            <v>個</v>
          </cell>
          <cell r="F269">
            <v>1</v>
          </cell>
          <cell r="G269">
            <v>720</v>
          </cell>
          <cell r="H269">
            <v>720</v>
          </cell>
          <cell r="I269" t="str">
            <v>4-7</v>
          </cell>
        </row>
        <row r="270">
          <cell r="C270" t="str">
            <v>合計</v>
          </cell>
          <cell r="H270">
            <v>161460</v>
          </cell>
        </row>
        <row r="272">
          <cell r="C272" t="str">
            <v>機器類</v>
          </cell>
        </row>
        <row r="273">
          <cell r="C273" t="str">
            <v>名称</v>
          </cell>
          <cell r="D273" t="str">
            <v>形状・寸法</v>
          </cell>
          <cell r="E273" t="str">
            <v>単位</v>
          </cell>
          <cell r="F273" t="str">
            <v>数量</v>
          </cell>
          <cell r="G273" t="str">
            <v>単価</v>
          </cell>
          <cell r="H273" t="str">
            <v>金額</v>
          </cell>
          <cell r="I273" t="str">
            <v>備考</v>
          </cell>
        </row>
        <row r="274">
          <cell r="C274" t="str">
            <v>感知器</v>
          </cell>
          <cell r="D274" t="str">
            <v>差動式ｽﾎﾟｯﾄ型　2種</v>
          </cell>
          <cell r="E274" t="str">
            <v>台</v>
          </cell>
          <cell r="F274">
            <v>54</v>
          </cell>
          <cell r="G274">
            <v>4650</v>
          </cell>
          <cell r="H274">
            <v>251100</v>
          </cell>
          <cell r="I274" t="str">
            <v>9-22</v>
          </cell>
        </row>
        <row r="275">
          <cell r="C275" t="str">
            <v>感知器</v>
          </cell>
          <cell r="D275" t="str">
            <v>定温式ｽﾎﾟｯﾄ型　1種</v>
          </cell>
          <cell r="E275" t="str">
            <v>台</v>
          </cell>
          <cell r="F275">
            <v>4</v>
          </cell>
          <cell r="G275">
            <v>3710</v>
          </cell>
          <cell r="H275">
            <v>14840</v>
          </cell>
          <cell r="I275" t="str">
            <v>〃</v>
          </cell>
        </row>
        <row r="276">
          <cell r="C276" t="str">
            <v>感知器</v>
          </cell>
          <cell r="D276" t="str">
            <v>光電式ｽﾎﾟｯﾄ型　2種</v>
          </cell>
          <cell r="E276" t="str">
            <v>台</v>
          </cell>
          <cell r="F276">
            <v>15</v>
          </cell>
          <cell r="G276">
            <v>15910</v>
          </cell>
          <cell r="H276">
            <v>238650</v>
          </cell>
          <cell r="I276" t="str">
            <v>〃</v>
          </cell>
        </row>
        <row r="277">
          <cell r="C277" t="str">
            <v>感知器</v>
          </cell>
          <cell r="D277" t="str">
            <v>同上　点検口付</v>
          </cell>
          <cell r="E277" t="str">
            <v>台</v>
          </cell>
          <cell r="F277">
            <v>1</v>
          </cell>
          <cell r="G277">
            <v>24400</v>
          </cell>
          <cell r="H277">
            <v>24400</v>
          </cell>
          <cell r="I277" t="str">
            <v>9-23</v>
          </cell>
        </row>
        <row r="278">
          <cell r="C278" t="str">
            <v>感知器</v>
          </cell>
          <cell r="D278" t="str">
            <v>光電式ｽﾎﾟｯﾄ型　3種</v>
          </cell>
          <cell r="E278" t="str">
            <v>台</v>
          </cell>
          <cell r="F278">
            <v>11</v>
          </cell>
          <cell r="G278">
            <v>14790</v>
          </cell>
          <cell r="H278">
            <v>162690</v>
          </cell>
          <cell r="I278" t="str">
            <v>9-22</v>
          </cell>
        </row>
        <row r="279">
          <cell r="C279" t="str">
            <v>自動閉鎖装置</v>
          </cell>
          <cell r="E279" t="str">
            <v>台</v>
          </cell>
          <cell r="F279">
            <v>6</v>
          </cell>
          <cell r="G279">
            <v>19510</v>
          </cell>
          <cell r="H279">
            <v>117060</v>
          </cell>
          <cell r="I279" t="str">
            <v>9-24</v>
          </cell>
        </row>
        <row r="280">
          <cell r="C280" t="str">
            <v>地区音響装置</v>
          </cell>
          <cell r="D280" t="str">
            <v>防滴型</v>
          </cell>
          <cell r="E280" t="str">
            <v>台</v>
          </cell>
          <cell r="F280">
            <v>1</v>
          </cell>
          <cell r="G280">
            <v>10260</v>
          </cell>
          <cell r="H280">
            <v>10260</v>
          </cell>
          <cell r="I280" t="str">
            <v>9-22</v>
          </cell>
        </row>
        <row r="281">
          <cell r="C281" t="str">
            <v>表示灯</v>
          </cell>
          <cell r="D281" t="str">
            <v>防滴型</v>
          </cell>
          <cell r="E281" t="str">
            <v>台</v>
          </cell>
          <cell r="F281">
            <v>1</v>
          </cell>
          <cell r="G281">
            <v>3670</v>
          </cell>
          <cell r="H281">
            <v>3670</v>
          </cell>
          <cell r="I281" t="str">
            <v>〃</v>
          </cell>
        </row>
        <row r="282">
          <cell r="C282" t="str">
            <v>発信機</v>
          </cell>
          <cell r="D282" t="str">
            <v>消火栓内組込</v>
          </cell>
          <cell r="E282" t="str">
            <v>台</v>
          </cell>
          <cell r="F282">
            <v>6</v>
          </cell>
          <cell r="G282">
            <v>9580</v>
          </cell>
          <cell r="H282">
            <v>57480</v>
          </cell>
          <cell r="I282" t="str">
            <v>〃</v>
          </cell>
        </row>
        <row r="283">
          <cell r="C283" t="str">
            <v>表示灯</v>
          </cell>
          <cell r="D283" t="str">
            <v>消火栓内組込</v>
          </cell>
          <cell r="E283" t="str">
            <v>台</v>
          </cell>
          <cell r="F283">
            <v>6</v>
          </cell>
          <cell r="G283">
            <v>3550</v>
          </cell>
          <cell r="H283">
            <v>21300</v>
          </cell>
          <cell r="I283" t="str">
            <v>〃</v>
          </cell>
        </row>
        <row r="284">
          <cell r="C284" t="str">
            <v>地区音響装置</v>
          </cell>
          <cell r="D284" t="str">
            <v>消火栓内組込</v>
          </cell>
          <cell r="E284" t="str">
            <v>台</v>
          </cell>
          <cell r="F284">
            <v>6</v>
          </cell>
          <cell r="G284">
            <v>4190</v>
          </cell>
          <cell r="H284">
            <v>25140</v>
          </cell>
          <cell r="I284" t="str">
            <v>〃</v>
          </cell>
        </row>
        <row r="285">
          <cell r="C285" t="str">
            <v>消火栓起動ﾎﾞﾀﾝ</v>
          </cell>
          <cell r="D285" t="str">
            <v>消火栓内組込</v>
          </cell>
          <cell r="E285" t="str">
            <v>台</v>
          </cell>
          <cell r="F285">
            <v>6</v>
          </cell>
          <cell r="G285">
            <v>6150</v>
          </cell>
          <cell r="H285">
            <v>36900</v>
          </cell>
          <cell r="I285" t="str">
            <v>〃</v>
          </cell>
        </row>
        <row r="286">
          <cell r="I286">
            <v>963490</v>
          </cell>
        </row>
        <row r="288">
          <cell r="C288" t="str">
            <v>立会検査費</v>
          </cell>
          <cell r="D288" t="str">
            <v>８８個</v>
          </cell>
          <cell r="H288">
            <v>58010</v>
          </cell>
          <cell r="I288" t="str">
            <v>9-24</v>
          </cell>
        </row>
        <row r="289">
          <cell r="C289" t="str">
            <v>合計</v>
          </cell>
          <cell r="H289">
            <v>1021500</v>
          </cell>
        </row>
        <row r="293">
          <cell r="C293" t="str">
            <v>貫通補修費</v>
          </cell>
        </row>
        <row r="294">
          <cell r="C294" t="str">
            <v>名称</v>
          </cell>
          <cell r="D294" t="str">
            <v>形状・寸法</v>
          </cell>
          <cell r="E294" t="str">
            <v>単位</v>
          </cell>
          <cell r="F294" t="str">
            <v>数量</v>
          </cell>
          <cell r="G294" t="str">
            <v>単価</v>
          </cell>
          <cell r="H294" t="str">
            <v>金額</v>
          </cell>
          <cell r="I294" t="str">
            <v>備考</v>
          </cell>
        </row>
        <row r="295">
          <cell r="C295" t="str">
            <v>ﾀﾞｲﾔﾓﾝﾄﾞｶｯﾀｰ</v>
          </cell>
          <cell r="D295" t="str">
            <v>(28)</v>
          </cell>
          <cell r="E295" t="str">
            <v>ヶ所</v>
          </cell>
          <cell r="F295">
            <v>6</v>
          </cell>
          <cell r="G295">
            <v>4190</v>
          </cell>
          <cell r="H295">
            <v>25140</v>
          </cell>
          <cell r="I295" t="str">
            <v>10-7</v>
          </cell>
        </row>
        <row r="296">
          <cell r="D296" t="str">
            <v>(63)</v>
          </cell>
          <cell r="E296" t="str">
            <v>ヶ所</v>
          </cell>
          <cell r="F296">
            <v>5</v>
          </cell>
          <cell r="G296">
            <v>4780</v>
          </cell>
          <cell r="H296">
            <v>23900</v>
          </cell>
          <cell r="I296" t="str">
            <v>〃</v>
          </cell>
        </row>
        <row r="298">
          <cell r="C298" t="str">
            <v>合計</v>
          </cell>
          <cell r="H298">
            <v>49040</v>
          </cell>
        </row>
        <row r="300">
          <cell r="C300" t="str">
            <v>避雷設備工事費</v>
          </cell>
        </row>
        <row r="301">
          <cell r="C301" t="str">
            <v>機器類</v>
          </cell>
        </row>
        <row r="302">
          <cell r="C302" t="str">
            <v>名称</v>
          </cell>
          <cell r="D302" t="str">
            <v>形状・寸法</v>
          </cell>
          <cell r="E302" t="str">
            <v>単位</v>
          </cell>
          <cell r="F302" t="str">
            <v>数量</v>
          </cell>
          <cell r="G302" t="str">
            <v>単価</v>
          </cell>
          <cell r="H302" t="str">
            <v>金額</v>
          </cell>
          <cell r="I302" t="str">
            <v>備考</v>
          </cell>
        </row>
        <row r="303">
          <cell r="C303" t="str">
            <v>測定用ｱｰｽ棒</v>
          </cell>
          <cell r="D303" t="str">
            <v>φ10×1500</v>
          </cell>
          <cell r="E303" t="str">
            <v>台</v>
          </cell>
          <cell r="F303">
            <v>4</v>
          </cell>
          <cell r="G303">
            <v>4410</v>
          </cell>
          <cell r="H303">
            <v>17640</v>
          </cell>
          <cell r="I303" t="str">
            <v>10-1</v>
          </cell>
        </row>
        <row r="304">
          <cell r="C304" t="str">
            <v>伸縮端子</v>
          </cell>
          <cell r="D304" t="str">
            <v>耐食ｱﾙﾐ合金製</v>
          </cell>
          <cell r="E304" t="str">
            <v>台</v>
          </cell>
          <cell r="F304">
            <v>8</v>
          </cell>
          <cell r="G304">
            <v>7100</v>
          </cell>
          <cell r="H304">
            <v>56800</v>
          </cell>
          <cell r="I304" t="str">
            <v>代価</v>
          </cell>
          <cell r="J304">
            <v>85</v>
          </cell>
        </row>
        <row r="305">
          <cell r="C305" t="str">
            <v>避雷導線取付金物</v>
          </cell>
          <cell r="D305" t="str">
            <v>耐食ｱﾙﾐ合金製</v>
          </cell>
          <cell r="E305" t="str">
            <v>台</v>
          </cell>
          <cell r="F305">
            <v>39</v>
          </cell>
          <cell r="G305">
            <v>2750</v>
          </cell>
          <cell r="H305">
            <v>107250</v>
          </cell>
          <cell r="I305" t="str">
            <v>代価</v>
          </cell>
          <cell r="J305">
            <v>86</v>
          </cell>
        </row>
        <row r="306">
          <cell r="C306" t="str">
            <v>分岐端子</v>
          </cell>
          <cell r="D306" t="str">
            <v>耐食ｱﾙﾐ合金製</v>
          </cell>
          <cell r="E306" t="str">
            <v>台</v>
          </cell>
          <cell r="F306">
            <v>4</v>
          </cell>
          <cell r="G306">
            <v>3890</v>
          </cell>
          <cell r="H306">
            <v>15560</v>
          </cell>
          <cell r="I306" t="str">
            <v>代価</v>
          </cell>
          <cell r="J306">
            <v>87</v>
          </cell>
        </row>
        <row r="307">
          <cell r="C307" t="str">
            <v>分岐端子(内側：銅)</v>
          </cell>
          <cell r="D307" t="str">
            <v>耐食ｱﾙﾐ合金製</v>
          </cell>
          <cell r="E307" t="str">
            <v>台</v>
          </cell>
          <cell r="F307">
            <v>1</v>
          </cell>
          <cell r="G307">
            <v>4320</v>
          </cell>
          <cell r="H307">
            <v>4320</v>
          </cell>
          <cell r="I307" t="str">
            <v>代価</v>
          </cell>
          <cell r="J307">
            <v>88</v>
          </cell>
        </row>
        <row r="308">
          <cell r="C308" t="str">
            <v>ｴﾝﾄﾗﾝｽｷｬｯﾌﾟ</v>
          </cell>
          <cell r="D308" t="str">
            <v>ｽﾃﾝﾚｽ製　鏡面仕上</v>
          </cell>
          <cell r="E308" t="str">
            <v>台</v>
          </cell>
          <cell r="F308">
            <v>1</v>
          </cell>
          <cell r="G308">
            <v>5390</v>
          </cell>
          <cell r="H308">
            <v>5390</v>
          </cell>
          <cell r="I308" t="str">
            <v>代価</v>
          </cell>
          <cell r="J308">
            <v>89</v>
          </cell>
        </row>
        <row r="309">
          <cell r="C309" t="str">
            <v>鉄骨用接続端子</v>
          </cell>
          <cell r="E309" t="str">
            <v>台</v>
          </cell>
          <cell r="F309">
            <v>3</v>
          </cell>
          <cell r="G309">
            <v>6440</v>
          </cell>
          <cell r="H309">
            <v>19320</v>
          </cell>
          <cell r="I309" t="str">
            <v>代価</v>
          </cell>
          <cell r="J309">
            <v>90</v>
          </cell>
        </row>
        <row r="313">
          <cell r="C313" t="str">
            <v>合計</v>
          </cell>
          <cell r="H313">
            <v>226280</v>
          </cell>
        </row>
        <row r="315">
          <cell r="C315" t="str">
            <v>名称</v>
          </cell>
          <cell r="D315" t="str">
            <v>形状・寸法</v>
          </cell>
          <cell r="E315" t="str">
            <v>単位</v>
          </cell>
          <cell r="F315" t="str">
            <v>数量</v>
          </cell>
          <cell r="G315" t="str">
            <v>単価</v>
          </cell>
          <cell r="H315" t="str">
            <v>金額</v>
          </cell>
          <cell r="I315" t="str">
            <v>備考</v>
          </cell>
        </row>
        <row r="316">
          <cell r="C316" t="str">
            <v>接地極　銅板</v>
          </cell>
          <cell r="D316" t="str">
            <v>1.5t*900*900</v>
          </cell>
          <cell r="E316" t="str">
            <v>箇所</v>
          </cell>
          <cell r="F316">
            <v>2</v>
          </cell>
          <cell r="G316">
            <v>106120</v>
          </cell>
          <cell r="H316">
            <v>212240</v>
          </cell>
          <cell r="I316" t="str">
            <v>10-1</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カバー"/>
      <sheetName val="表紙 1"/>
      <sheetName val="表紙 2"/>
      <sheetName val="大内訳"/>
      <sheetName val="内訳"/>
      <sheetName val="凡例・摘要"/>
    </sheetNames>
  </externalBook>
</externalLink>
</file>

<file path=xl/externalLinks/externalLink75.xml><?xml version="1.0" encoding="utf-8"?>
<externalLink xmlns="http://schemas.openxmlformats.org/spreadsheetml/2006/main">
  <externalBook xmlns:r="http://schemas.openxmlformats.org/officeDocument/2006/relationships" r:id="rId1">
    <sheetNames>
      <sheetName val="Module2"/>
      <sheetName val="Module4"/>
      <sheetName val="開始"/>
      <sheetName val="共通入力"/>
      <sheetName val="監督職員"/>
      <sheetName val="完成復命"/>
      <sheetName val="出来復命"/>
      <sheetName val="data"/>
      <sheetName val="完成届"/>
      <sheetName val="検査調書"/>
      <sheetName val="成績簡易"/>
      <sheetName val="成績評定"/>
      <sheetName val="成績集計１"/>
      <sheetName val="成績集計２"/>
      <sheetName val="現場代理人"/>
      <sheetName val="工程表"/>
      <sheetName val="事故報告"/>
      <sheetName val="結果通知"/>
      <sheetName val="現況報告"/>
      <sheetName val="Sheet1"/>
      <sheetName val="監督職員元"/>
      <sheetName val="現況報告元"/>
      <sheetName val="現況報告元２"/>
      <sheetName val="現場代理人元"/>
      <sheetName val="事故報告元"/>
      <sheetName val="事故報告元２"/>
      <sheetName val="Module5"/>
    </sheetNames>
    <sheetDataSet>
      <sheetData sheetId="13">
        <row r="5">
          <cell r="B5" t="str">
            <v>第４号様式</v>
          </cell>
        </row>
        <row r="6">
          <cell r="B6" t="str">
            <v>工事成績評定集計表その２</v>
          </cell>
        </row>
        <row r="7">
          <cell r="L7" t="str">
            <v>工事担当課　建築課</v>
          </cell>
        </row>
        <row r="8">
          <cell r="E8" t="str">
            <v>第　１　評　定　者</v>
          </cell>
          <cell r="J8" t="str">
            <v>第　２　評　定　者</v>
          </cell>
        </row>
        <row r="9">
          <cell r="E9" t="str">
            <v>仕事に対する熱意</v>
          </cell>
          <cell r="F9" t="str">
            <v>現場の管理　状況</v>
          </cell>
          <cell r="G9" t="str">
            <v>工期の履行　状況</v>
          </cell>
          <cell r="H9" t="str">
            <v>必要書類提出状況</v>
          </cell>
          <cell r="I9" t="str">
            <v>工事出来ばえ</v>
          </cell>
          <cell r="J9" t="str">
            <v>仕事に対する熱意</v>
          </cell>
          <cell r="K9" t="str">
            <v>現場の管理　状況</v>
          </cell>
          <cell r="L9" t="str">
            <v>工期の履行　状況</v>
          </cell>
          <cell r="M9" t="str">
            <v>必要書類提出状況</v>
          </cell>
          <cell r="N9" t="str">
            <v>工事出来ばえ</v>
          </cell>
        </row>
        <row r="10">
          <cell r="O10" t="str">
            <v/>
          </cell>
        </row>
        <row r="11">
          <cell r="O11" t="str">
            <v/>
          </cell>
        </row>
        <row r="12">
          <cell r="O12" t="str">
            <v/>
          </cell>
        </row>
        <row r="13">
          <cell r="O13" t="str">
            <v/>
          </cell>
        </row>
        <row r="14">
          <cell r="O14" t="str">
            <v/>
          </cell>
        </row>
        <row r="15">
          <cell r="O15" t="str">
            <v/>
          </cell>
        </row>
        <row r="16">
          <cell r="O16" t="str">
            <v/>
          </cell>
        </row>
        <row r="17">
          <cell r="O17" t="str">
            <v/>
          </cell>
        </row>
        <row r="18">
          <cell r="O18" t="str">
            <v/>
          </cell>
        </row>
        <row r="19">
          <cell r="O19" t="str">
            <v/>
          </cell>
        </row>
        <row r="20">
          <cell r="O20" t="str">
            <v/>
          </cell>
        </row>
        <row r="21">
          <cell r="O21" t="str">
            <v/>
          </cell>
        </row>
        <row r="22">
          <cell r="O22" t="str">
            <v/>
          </cell>
        </row>
        <row r="23">
          <cell r="O23" t="str">
            <v/>
          </cell>
        </row>
        <row r="24">
          <cell r="O24" t="str">
            <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EXCEL出力資料"/>
    </sheetNames>
    <definedNames>
      <definedName name="切り捨て計算"/>
    </defined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単価入力シート"/>
      <sheetName val="入出力シート"/>
      <sheetName val="基準シート（削除不可）"/>
    </sheetNames>
    <sheetDataSet>
      <sheetData sheetId="2">
        <row r="4">
          <cell r="R4">
            <v>0</v>
          </cell>
          <cell r="S4">
            <v>34000</v>
          </cell>
          <cell r="T4" t="e">
            <v>#N/A</v>
          </cell>
          <cell r="U4" t="e">
            <v>#N/A</v>
          </cell>
          <cell r="V4" t="e">
            <v>#N/A</v>
          </cell>
          <cell r="W4" t="e">
            <v>#N/A</v>
          </cell>
          <cell r="X4" t="e">
            <v>#N/A</v>
          </cell>
          <cell r="Y4" t="e">
            <v>#N/A</v>
          </cell>
          <cell r="AA4" t="e">
            <v>#N/A</v>
          </cell>
          <cell r="AB4" t="e">
            <v>#N/A</v>
          </cell>
          <cell r="AC4" t="e">
            <v>#N/A</v>
          </cell>
          <cell r="AD4" t="e">
            <v>#N/A</v>
          </cell>
          <cell r="AE4" t="e">
            <v>#N/A</v>
          </cell>
          <cell r="AF4" t="e">
            <v>#N/A</v>
          </cell>
          <cell r="AG4" t="e">
            <v>#N/A</v>
          </cell>
          <cell r="AH4" t="e">
            <v>#N/A</v>
          </cell>
        </row>
        <row r="5">
          <cell r="R5">
            <v>0.2</v>
          </cell>
          <cell r="S5">
            <v>30500</v>
          </cell>
          <cell r="T5" t="e">
            <v>#N/A</v>
          </cell>
          <cell r="U5" t="e">
            <v>#N/A</v>
          </cell>
          <cell r="V5" t="e">
            <v>#N/A</v>
          </cell>
          <cell r="W5" t="e">
            <v>#N/A</v>
          </cell>
          <cell r="X5" t="e">
            <v>#N/A</v>
          </cell>
          <cell r="Y5" t="e">
            <v>#N/A</v>
          </cell>
          <cell r="AA5" t="e">
            <v>#N/A</v>
          </cell>
          <cell r="AB5" t="e">
            <v>#N/A</v>
          </cell>
          <cell r="AC5" t="e">
            <v>#N/A</v>
          </cell>
          <cell r="AD5" t="e">
            <v>#N/A</v>
          </cell>
          <cell r="AE5" t="e">
            <v>#N/A</v>
          </cell>
          <cell r="AF5" t="e">
            <v>#N/A</v>
          </cell>
          <cell r="AG5" t="e">
            <v>#N/A</v>
          </cell>
          <cell r="AH5" t="e">
            <v>#N/A</v>
          </cell>
        </row>
        <row r="6">
          <cell r="R6">
            <v>0.3</v>
          </cell>
          <cell r="S6">
            <v>26600</v>
          </cell>
          <cell r="T6" t="e">
            <v>#N/A</v>
          </cell>
          <cell r="U6" t="e">
            <v>#N/A</v>
          </cell>
          <cell r="V6" t="e">
            <v>#N/A</v>
          </cell>
          <cell r="W6" t="e">
            <v>#N/A</v>
          </cell>
          <cell r="X6" t="e">
            <v>#N/A</v>
          </cell>
          <cell r="Y6" t="e">
            <v>#N/A</v>
          </cell>
          <cell r="AA6" t="e">
            <v>#N/A</v>
          </cell>
          <cell r="AB6" t="e">
            <v>#N/A</v>
          </cell>
          <cell r="AC6" t="e">
            <v>#N/A</v>
          </cell>
          <cell r="AD6" t="e">
            <v>#N/A</v>
          </cell>
          <cell r="AE6" t="e">
            <v>#N/A</v>
          </cell>
          <cell r="AF6" t="e">
            <v>#N/A</v>
          </cell>
          <cell r="AG6" t="e">
            <v>#N/A</v>
          </cell>
          <cell r="AH6" t="e">
            <v>#N/A</v>
          </cell>
        </row>
        <row r="7">
          <cell r="R7">
            <v>0.5</v>
          </cell>
          <cell r="S7">
            <v>22300</v>
          </cell>
          <cell r="T7" t="e">
            <v>#N/A</v>
          </cell>
          <cell r="U7" t="e">
            <v>#N/A</v>
          </cell>
          <cell r="V7" t="e">
            <v>#N/A</v>
          </cell>
          <cell r="W7" t="e">
            <v>#N/A</v>
          </cell>
          <cell r="X7" t="e">
            <v>#N/A</v>
          </cell>
          <cell r="Y7" t="e">
            <v>#N/A</v>
          </cell>
          <cell r="AA7" t="e">
            <v>#N/A</v>
          </cell>
          <cell r="AB7" t="e">
            <v>#N/A</v>
          </cell>
          <cell r="AC7" t="e">
            <v>#N/A</v>
          </cell>
          <cell r="AD7" t="e">
            <v>#N/A</v>
          </cell>
          <cell r="AE7" t="e">
            <v>#N/A</v>
          </cell>
          <cell r="AF7" t="e">
            <v>#N/A</v>
          </cell>
          <cell r="AG7" t="e">
            <v>#N/A</v>
          </cell>
          <cell r="AH7" t="e">
            <v>#N/A</v>
          </cell>
        </row>
        <row r="8">
          <cell r="R8">
            <v>1</v>
          </cell>
          <cell r="S8">
            <v>18400</v>
          </cell>
          <cell r="T8" t="e">
            <v>#N/A</v>
          </cell>
          <cell r="U8" t="e">
            <v>#N/A</v>
          </cell>
          <cell r="V8" t="e">
            <v>#N/A</v>
          </cell>
          <cell r="W8" t="e">
            <v>#N/A</v>
          </cell>
          <cell r="X8" t="e">
            <v>#N/A</v>
          </cell>
          <cell r="Y8" t="e">
            <v>#N/A</v>
          </cell>
          <cell r="AA8" t="e">
            <v>#N/A</v>
          </cell>
          <cell r="AB8" t="e">
            <v>#N/A</v>
          </cell>
          <cell r="AC8" t="e">
            <v>#N/A</v>
          </cell>
          <cell r="AD8" t="e">
            <v>#N/A</v>
          </cell>
          <cell r="AE8" t="e">
            <v>#N/A</v>
          </cell>
          <cell r="AF8" t="e">
            <v>#N/A</v>
          </cell>
          <cell r="AG8" t="e">
            <v>#N/A</v>
          </cell>
          <cell r="AH8" t="e">
            <v>#N/A</v>
          </cell>
        </row>
        <row r="9">
          <cell r="R9">
            <v>2</v>
          </cell>
          <cell r="S9">
            <v>16200</v>
          </cell>
          <cell r="T9" t="e">
            <v>#N/A</v>
          </cell>
          <cell r="U9" t="e">
            <v>#N/A</v>
          </cell>
          <cell r="V9" t="e">
            <v>#N/A</v>
          </cell>
          <cell r="W9" t="e">
            <v>#N/A</v>
          </cell>
          <cell r="X9" t="e">
            <v>#N/A</v>
          </cell>
          <cell r="Y9" t="e">
            <v>#N/A</v>
          </cell>
          <cell r="AA9" t="e">
            <v>#N/A</v>
          </cell>
          <cell r="AB9" t="e">
            <v>#N/A</v>
          </cell>
          <cell r="AC9" t="e">
            <v>#N/A</v>
          </cell>
          <cell r="AD9" t="e">
            <v>#N/A</v>
          </cell>
          <cell r="AE9" t="e">
            <v>#N/A</v>
          </cell>
          <cell r="AF9" t="e">
            <v>#N/A</v>
          </cell>
          <cell r="AG9" t="e">
            <v>#N/A</v>
          </cell>
          <cell r="AH9" t="e">
            <v>#N/A</v>
          </cell>
        </row>
        <row r="10">
          <cell r="R10">
            <v>3</v>
          </cell>
          <cell r="S10">
            <v>15500</v>
          </cell>
          <cell r="T10" t="e">
            <v>#N/A</v>
          </cell>
          <cell r="U10" t="e">
            <v>#N/A</v>
          </cell>
          <cell r="V10" t="e">
            <v>#N/A</v>
          </cell>
          <cell r="W10" t="e">
            <v>#N/A</v>
          </cell>
          <cell r="X10" t="e">
            <v>#N/A</v>
          </cell>
          <cell r="Y10" t="e">
            <v>#N/A</v>
          </cell>
          <cell r="AA10" t="e">
            <v>#N/A</v>
          </cell>
          <cell r="AB10" t="e">
            <v>#N/A</v>
          </cell>
          <cell r="AC10" t="e">
            <v>#N/A</v>
          </cell>
          <cell r="AD10" t="e">
            <v>#N/A</v>
          </cell>
          <cell r="AE10" t="e">
            <v>#N/A</v>
          </cell>
          <cell r="AF10" t="e">
            <v>#N/A</v>
          </cell>
          <cell r="AG10" t="e">
            <v>#N/A</v>
          </cell>
          <cell r="AH10" t="e">
            <v>#N/A</v>
          </cell>
        </row>
        <row r="13">
          <cell r="R13" t="e">
            <v>#N/A</v>
          </cell>
          <cell r="S13" t="e">
            <v>#N/A</v>
          </cell>
          <cell r="T13" t="e">
            <v>#N/A</v>
          </cell>
          <cell r="U13" t="e">
            <v>#N/A</v>
          </cell>
          <cell r="V13" t="e">
            <v>#N/A</v>
          </cell>
          <cell r="W13" t="e">
            <v>#N/A</v>
          </cell>
          <cell r="X13" t="e">
            <v>#N/A</v>
          </cell>
          <cell r="Y13" t="e">
            <v>#N/A</v>
          </cell>
          <cell r="AA13" t="e">
            <v>#N/A</v>
          </cell>
          <cell r="AB13" t="e">
            <v>#N/A</v>
          </cell>
          <cell r="AC13" t="e">
            <v>#N/A</v>
          </cell>
          <cell r="AD13" t="e">
            <v>#N/A</v>
          </cell>
          <cell r="AE13" t="e">
            <v>#N/A</v>
          </cell>
          <cell r="AF13" t="e">
            <v>#N/A</v>
          </cell>
          <cell r="AG13" t="e">
            <v>#N/A</v>
          </cell>
          <cell r="AH13" t="e">
            <v>#N/A</v>
          </cell>
        </row>
        <row r="14">
          <cell r="R14" t="e">
            <v>#N/A</v>
          </cell>
          <cell r="S14" t="e">
            <v>#N/A</v>
          </cell>
          <cell r="T14" t="e">
            <v>#N/A</v>
          </cell>
          <cell r="U14" t="e">
            <v>#N/A</v>
          </cell>
          <cell r="V14" t="e">
            <v>#N/A</v>
          </cell>
          <cell r="W14" t="e">
            <v>#N/A</v>
          </cell>
          <cell r="X14" t="e">
            <v>#N/A</v>
          </cell>
          <cell r="Y14" t="e">
            <v>#N/A</v>
          </cell>
          <cell r="AA14" t="e">
            <v>#N/A</v>
          </cell>
          <cell r="AB14" t="e">
            <v>#N/A</v>
          </cell>
          <cell r="AC14" t="e">
            <v>#N/A</v>
          </cell>
          <cell r="AD14" t="e">
            <v>#N/A</v>
          </cell>
          <cell r="AE14" t="e">
            <v>#N/A</v>
          </cell>
          <cell r="AF14" t="e">
            <v>#N/A</v>
          </cell>
          <cell r="AG14" t="e">
            <v>#N/A</v>
          </cell>
          <cell r="AH14" t="e">
            <v>#N/A</v>
          </cell>
        </row>
        <row r="15">
          <cell r="R15" t="e">
            <v>#N/A</v>
          </cell>
          <cell r="S15" t="e">
            <v>#N/A</v>
          </cell>
          <cell r="T15" t="e">
            <v>#N/A</v>
          </cell>
          <cell r="U15" t="e">
            <v>#N/A</v>
          </cell>
          <cell r="V15" t="e">
            <v>#N/A</v>
          </cell>
          <cell r="W15" t="e">
            <v>#N/A</v>
          </cell>
          <cell r="X15" t="e">
            <v>#N/A</v>
          </cell>
          <cell r="Y15" t="e">
            <v>#N/A</v>
          </cell>
          <cell r="AA15" t="e">
            <v>#N/A</v>
          </cell>
          <cell r="AB15" t="e">
            <v>#N/A</v>
          </cell>
          <cell r="AC15" t="e">
            <v>#N/A</v>
          </cell>
          <cell r="AD15" t="e">
            <v>#N/A</v>
          </cell>
          <cell r="AE15" t="e">
            <v>#N/A</v>
          </cell>
          <cell r="AF15" t="e">
            <v>#N/A</v>
          </cell>
          <cell r="AG15" t="e">
            <v>#N/A</v>
          </cell>
          <cell r="AH15" t="e">
            <v>#N/A</v>
          </cell>
        </row>
        <row r="16">
          <cell r="R16" t="e">
            <v>#N/A</v>
          </cell>
          <cell r="S16" t="e">
            <v>#N/A</v>
          </cell>
          <cell r="T16" t="e">
            <v>#N/A</v>
          </cell>
          <cell r="U16" t="e">
            <v>#N/A</v>
          </cell>
          <cell r="V16" t="e">
            <v>#N/A</v>
          </cell>
          <cell r="W16" t="e">
            <v>#N/A</v>
          </cell>
          <cell r="X16" t="e">
            <v>#N/A</v>
          </cell>
          <cell r="Y16" t="e">
            <v>#N/A</v>
          </cell>
          <cell r="AA16" t="e">
            <v>#N/A</v>
          </cell>
          <cell r="AB16" t="e">
            <v>#N/A</v>
          </cell>
          <cell r="AC16" t="e">
            <v>#N/A</v>
          </cell>
          <cell r="AD16" t="e">
            <v>#N/A</v>
          </cell>
          <cell r="AE16" t="e">
            <v>#N/A</v>
          </cell>
          <cell r="AF16" t="e">
            <v>#N/A</v>
          </cell>
          <cell r="AG16" t="e">
            <v>#N/A</v>
          </cell>
          <cell r="AH16" t="e">
            <v>#N/A</v>
          </cell>
        </row>
        <row r="17">
          <cell r="R17" t="e">
            <v>#N/A</v>
          </cell>
          <cell r="S17" t="e">
            <v>#N/A</v>
          </cell>
          <cell r="T17" t="e">
            <v>#N/A</v>
          </cell>
          <cell r="U17" t="e">
            <v>#N/A</v>
          </cell>
          <cell r="V17" t="e">
            <v>#N/A</v>
          </cell>
          <cell r="W17" t="e">
            <v>#N/A</v>
          </cell>
          <cell r="X17" t="e">
            <v>#N/A</v>
          </cell>
          <cell r="Y17" t="e">
            <v>#N/A</v>
          </cell>
          <cell r="AA17" t="e">
            <v>#N/A</v>
          </cell>
          <cell r="AB17" t="e">
            <v>#N/A</v>
          </cell>
          <cell r="AC17" t="e">
            <v>#N/A</v>
          </cell>
          <cell r="AD17" t="e">
            <v>#N/A</v>
          </cell>
          <cell r="AE17" t="e">
            <v>#N/A</v>
          </cell>
          <cell r="AF17" t="e">
            <v>#N/A</v>
          </cell>
          <cell r="AG17" t="e">
            <v>#N/A</v>
          </cell>
          <cell r="AH17" t="e">
            <v>#N/A</v>
          </cell>
        </row>
        <row r="18">
          <cell r="R18" t="e">
            <v>#N/A</v>
          </cell>
          <cell r="S18" t="e">
            <v>#N/A</v>
          </cell>
          <cell r="T18" t="e">
            <v>#N/A</v>
          </cell>
          <cell r="U18" t="e">
            <v>#N/A</v>
          </cell>
          <cell r="V18" t="e">
            <v>#N/A</v>
          </cell>
          <cell r="W18" t="e">
            <v>#N/A</v>
          </cell>
          <cell r="X18" t="e">
            <v>#N/A</v>
          </cell>
          <cell r="Y18" t="e">
            <v>#N/A</v>
          </cell>
          <cell r="AA18" t="e">
            <v>#N/A</v>
          </cell>
          <cell r="AB18" t="e">
            <v>#N/A</v>
          </cell>
          <cell r="AC18" t="e">
            <v>#N/A</v>
          </cell>
          <cell r="AD18" t="e">
            <v>#N/A</v>
          </cell>
          <cell r="AE18" t="e">
            <v>#N/A</v>
          </cell>
          <cell r="AF18" t="e">
            <v>#N/A</v>
          </cell>
          <cell r="AG18" t="e">
            <v>#N/A</v>
          </cell>
          <cell r="AH18" t="e">
            <v>#N/A</v>
          </cell>
        </row>
        <row r="19">
          <cell r="R19" t="e">
            <v>#N/A</v>
          </cell>
          <cell r="S19" t="e">
            <v>#N/A</v>
          </cell>
          <cell r="T19" t="e">
            <v>#N/A</v>
          </cell>
          <cell r="U19" t="e">
            <v>#N/A</v>
          </cell>
          <cell r="V19" t="e">
            <v>#N/A</v>
          </cell>
          <cell r="W19" t="e">
            <v>#N/A</v>
          </cell>
          <cell r="X19" t="e">
            <v>#N/A</v>
          </cell>
          <cell r="Y19" t="e">
            <v>#N/A</v>
          </cell>
          <cell r="AA19" t="e">
            <v>#N/A</v>
          </cell>
          <cell r="AB19" t="e">
            <v>#N/A</v>
          </cell>
          <cell r="AC19" t="e">
            <v>#N/A</v>
          </cell>
          <cell r="AD19" t="e">
            <v>#N/A</v>
          </cell>
          <cell r="AE19" t="e">
            <v>#N/A</v>
          </cell>
          <cell r="AF19" t="e">
            <v>#N/A</v>
          </cell>
          <cell r="AG19" t="e">
            <v>#N/A</v>
          </cell>
          <cell r="AH19" t="e">
            <v>#N/A</v>
          </cell>
        </row>
        <row r="22">
          <cell r="R22" t="e">
            <v>#N/A</v>
          </cell>
          <cell r="S22" t="e">
            <v>#N/A</v>
          </cell>
          <cell r="T22" t="e">
            <v>#N/A</v>
          </cell>
          <cell r="U22" t="e">
            <v>#N/A</v>
          </cell>
          <cell r="V22" t="e">
            <v>#N/A</v>
          </cell>
          <cell r="W22" t="e">
            <v>#N/A</v>
          </cell>
          <cell r="X22" t="e">
            <v>#N/A</v>
          </cell>
          <cell r="Y22" t="e">
            <v>#N/A</v>
          </cell>
          <cell r="AA22" t="e">
            <v>#N/A</v>
          </cell>
          <cell r="AB22" t="e">
            <v>#N/A</v>
          </cell>
          <cell r="AC22" t="e">
            <v>#N/A</v>
          </cell>
          <cell r="AD22" t="e">
            <v>#N/A</v>
          </cell>
          <cell r="AE22" t="e">
            <v>#N/A</v>
          </cell>
          <cell r="AF22" t="e">
            <v>#N/A</v>
          </cell>
          <cell r="AG22" t="e">
            <v>#N/A</v>
          </cell>
          <cell r="AH22" t="e">
            <v>#N/A</v>
          </cell>
        </row>
        <row r="23">
          <cell r="R23" t="e">
            <v>#N/A</v>
          </cell>
          <cell r="S23" t="e">
            <v>#N/A</v>
          </cell>
          <cell r="T23" t="e">
            <v>#N/A</v>
          </cell>
          <cell r="U23" t="e">
            <v>#N/A</v>
          </cell>
          <cell r="V23" t="e">
            <v>#N/A</v>
          </cell>
          <cell r="W23" t="e">
            <v>#N/A</v>
          </cell>
          <cell r="X23" t="e">
            <v>#N/A</v>
          </cell>
          <cell r="Y23" t="e">
            <v>#N/A</v>
          </cell>
          <cell r="AA23" t="e">
            <v>#N/A</v>
          </cell>
          <cell r="AB23" t="e">
            <v>#N/A</v>
          </cell>
          <cell r="AC23" t="e">
            <v>#N/A</v>
          </cell>
          <cell r="AD23" t="e">
            <v>#N/A</v>
          </cell>
          <cell r="AE23" t="e">
            <v>#N/A</v>
          </cell>
          <cell r="AF23" t="e">
            <v>#N/A</v>
          </cell>
          <cell r="AG23" t="e">
            <v>#N/A</v>
          </cell>
          <cell r="AH23" t="e">
            <v>#N/A</v>
          </cell>
        </row>
        <row r="24">
          <cell r="R24" t="e">
            <v>#N/A</v>
          </cell>
          <cell r="S24" t="e">
            <v>#N/A</v>
          </cell>
          <cell r="T24" t="e">
            <v>#N/A</v>
          </cell>
          <cell r="U24" t="e">
            <v>#N/A</v>
          </cell>
          <cell r="V24" t="e">
            <v>#N/A</v>
          </cell>
          <cell r="W24" t="e">
            <v>#N/A</v>
          </cell>
          <cell r="X24" t="e">
            <v>#N/A</v>
          </cell>
          <cell r="Y24" t="e">
            <v>#N/A</v>
          </cell>
          <cell r="AA24" t="e">
            <v>#N/A</v>
          </cell>
          <cell r="AB24" t="e">
            <v>#N/A</v>
          </cell>
          <cell r="AC24" t="e">
            <v>#N/A</v>
          </cell>
          <cell r="AD24" t="e">
            <v>#N/A</v>
          </cell>
          <cell r="AE24" t="e">
            <v>#N/A</v>
          </cell>
          <cell r="AF24" t="e">
            <v>#N/A</v>
          </cell>
          <cell r="AG24" t="e">
            <v>#N/A</v>
          </cell>
          <cell r="AH24" t="e">
            <v>#N/A</v>
          </cell>
        </row>
        <row r="25">
          <cell r="R25" t="e">
            <v>#N/A</v>
          </cell>
          <cell r="S25" t="e">
            <v>#N/A</v>
          </cell>
          <cell r="T25" t="e">
            <v>#N/A</v>
          </cell>
          <cell r="U25" t="e">
            <v>#N/A</v>
          </cell>
          <cell r="V25" t="e">
            <v>#N/A</v>
          </cell>
          <cell r="W25" t="e">
            <v>#N/A</v>
          </cell>
          <cell r="X25" t="e">
            <v>#N/A</v>
          </cell>
          <cell r="Y25" t="e">
            <v>#N/A</v>
          </cell>
          <cell r="AA25" t="e">
            <v>#N/A</v>
          </cell>
          <cell r="AB25" t="e">
            <v>#N/A</v>
          </cell>
          <cell r="AC25" t="e">
            <v>#N/A</v>
          </cell>
          <cell r="AD25" t="e">
            <v>#N/A</v>
          </cell>
          <cell r="AE25" t="e">
            <v>#N/A</v>
          </cell>
          <cell r="AF25" t="e">
            <v>#N/A</v>
          </cell>
          <cell r="AG25" t="e">
            <v>#N/A</v>
          </cell>
          <cell r="AH25" t="e">
            <v>#N/A</v>
          </cell>
        </row>
        <row r="26">
          <cell r="R26" t="e">
            <v>#N/A</v>
          </cell>
          <cell r="S26" t="e">
            <v>#N/A</v>
          </cell>
          <cell r="T26" t="e">
            <v>#N/A</v>
          </cell>
          <cell r="U26" t="e">
            <v>#N/A</v>
          </cell>
          <cell r="V26" t="e">
            <v>#N/A</v>
          </cell>
          <cell r="W26" t="e">
            <v>#N/A</v>
          </cell>
          <cell r="X26" t="e">
            <v>#N/A</v>
          </cell>
          <cell r="Y26" t="e">
            <v>#N/A</v>
          </cell>
          <cell r="AA26" t="e">
            <v>#N/A</v>
          </cell>
          <cell r="AB26" t="e">
            <v>#N/A</v>
          </cell>
          <cell r="AC26" t="e">
            <v>#N/A</v>
          </cell>
          <cell r="AD26" t="e">
            <v>#N/A</v>
          </cell>
          <cell r="AE26" t="e">
            <v>#N/A</v>
          </cell>
          <cell r="AF26" t="e">
            <v>#N/A</v>
          </cell>
          <cell r="AG26" t="e">
            <v>#N/A</v>
          </cell>
          <cell r="AH26" t="e">
            <v>#N/A</v>
          </cell>
        </row>
        <row r="27">
          <cell r="R27" t="e">
            <v>#N/A</v>
          </cell>
          <cell r="S27" t="e">
            <v>#N/A</v>
          </cell>
          <cell r="T27" t="e">
            <v>#N/A</v>
          </cell>
          <cell r="U27" t="e">
            <v>#N/A</v>
          </cell>
          <cell r="V27" t="e">
            <v>#N/A</v>
          </cell>
          <cell r="W27" t="e">
            <v>#N/A</v>
          </cell>
          <cell r="X27" t="e">
            <v>#N/A</v>
          </cell>
          <cell r="Y27" t="e">
            <v>#N/A</v>
          </cell>
          <cell r="AA27" t="e">
            <v>#N/A</v>
          </cell>
          <cell r="AB27" t="e">
            <v>#N/A</v>
          </cell>
          <cell r="AC27" t="e">
            <v>#N/A</v>
          </cell>
          <cell r="AD27" t="e">
            <v>#N/A</v>
          </cell>
          <cell r="AE27" t="e">
            <v>#N/A</v>
          </cell>
          <cell r="AF27" t="e">
            <v>#N/A</v>
          </cell>
          <cell r="AG27" t="e">
            <v>#N/A</v>
          </cell>
          <cell r="AH27" t="e">
            <v>#N/A</v>
          </cell>
        </row>
        <row r="28">
          <cell r="R28" t="e">
            <v>#N/A</v>
          </cell>
          <cell r="S28" t="e">
            <v>#N/A</v>
          </cell>
          <cell r="T28" t="e">
            <v>#N/A</v>
          </cell>
          <cell r="U28" t="e">
            <v>#N/A</v>
          </cell>
          <cell r="V28" t="e">
            <v>#N/A</v>
          </cell>
          <cell r="W28" t="e">
            <v>#N/A</v>
          </cell>
          <cell r="X28" t="e">
            <v>#N/A</v>
          </cell>
          <cell r="Y28" t="e">
            <v>#N/A</v>
          </cell>
          <cell r="AA28" t="e">
            <v>#N/A</v>
          </cell>
          <cell r="AB28" t="e">
            <v>#N/A</v>
          </cell>
          <cell r="AC28" t="e">
            <v>#N/A</v>
          </cell>
          <cell r="AD28" t="e">
            <v>#N/A</v>
          </cell>
          <cell r="AE28" t="e">
            <v>#N/A</v>
          </cell>
          <cell r="AF28" t="e">
            <v>#N/A</v>
          </cell>
          <cell r="AG28" t="e">
            <v>#N/A</v>
          </cell>
          <cell r="AH28" t="e">
            <v>#N/A</v>
          </cell>
        </row>
        <row r="31">
          <cell r="R31" t="e">
            <v>#N/A</v>
          </cell>
          <cell r="S31" t="e">
            <v>#N/A</v>
          </cell>
          <cell r="T31" t="e">
            <v>#N/A</v>
          </cell>
          <cell r="U31" t="e">
            <v>#N/A</v>
          </cell>
          <cell r="V31" t="e">
            <v>#N/A</v>
          </cell>
          <cell r="W31" t="e">
            <v>#N/A</v>
          </cell>
          <cell r="X31" t="e">
            <v>#N/A</v>
          </cell>
          <cell r="Y31" t="e">
            <v>#N/A</v>
          </cell>
          <cell r="AA31" t="e">
            <v>#N/A</v>
          </cell>
          <cell r="AB31" t="e">
            <v>#N/A</v>
          </cell>
          <cell r="AC31" t="e">
            <v>#N/A</v>
          </cell>
          <cell r="AD31" t="e">
            <v>#N/A</v>
          </cell>
          <cell r="AE31" t="e">
            <v>#N/A</v>
          </cell>
          <cell r="AF31" t="e">
            <v>#N/A</v>
          </cell>
          <cell r="AG31" t="e">
            <v>#N/A</v>
          </cell>
          <cell r="AH31" t="e">
            <v>#N/A</v>
          </cell>
        </row>
        <row r="32">
          <cell r="R32" t="e">
            <v>#N/A</v>
          </cell>
          <cell r="S32" t="e">
            <v>#N/A</v>
          </cell>
          <cell r="T32" t="e">
            <v>#N/A</v>
          </cell>
          <cell r="U32" t="e">
            <v>#N/A</v>
          </cell>
          <cell r="V32" t="e">
            <v>#N/A</v>
          </cell>
          <cell r="W32" t="e">
            <v>#N/A</v>
          </cell>
          <cell r="X32" t="e">
            <v>#N/A</v>
          </cell>
          <cell r="Y32" t="e">
            <v>#N/A</v>
          </cell>
          <cell r="AA32" t="e">
            <v>#N/A</v>
          </cell>
          <cell r="AB32" t="e">
            <v>#N/A</v>
          </cell>
          <cell r="AC32" t="e">
            <v>#N/A</v>
          </cell>
          <cell r="AD32" t="e">
            <v>#N/A</v>
          </cell>
          <cell r="AE32" t="e">
            <v>#N/A</v>
          </cell>
          <cell r="AF32" t="e">
            <v>#N/A</v>
          </cell>
          <cell r="AG32" t="e">
            <v>#N/A</v>
          </cell>
          <cell r="AH32" t="e">
            <v>#N/A</v>
          </cell>
        </row>
        <row r="33">
          <cell r="R33" t="e">
            <v>#N/A</v>
          </cell>
          <cell r="S33" t="e">
            <v>#N/A</v>
          </cell>
          <cell r="T33" t="e">
            <v>#N/A</v>
          </cell>
          <cell r="U33" t="e">
            <v>#N/A</v>
          </cell>
          <cell r="V33" t="e">
            <v>#N/A</v>
          </cell>
          <cell r="W33" t="e">
            <v>#N/A</v>
          </cell>
          <cell r="X33" t="e">
            <v>#N/A</v>
          </cell>
          <cell r="Y33" t="e">
            <v>#N/A</v>
          </cell>
          <cell r="AA33" t="e">
            <v>#N/A</v>
          </cell>
          <cell r="AB33" t="e">
            <v>#N/A</v>
          </cell>
          <cell r="AC33" t="e">
            <v>#N/A</v>
          </cell>
          <cell r="AD33" t="e">
            <v>#N/A</v>
          </cell>
          <cell r="AE33" t="e">
            <v>#N/A</v>
          </cell>
          <cell r="AF33" t="e">
            <v>#N/A</v>
          </cell>
          <cell r="AG33" t="e">
            <v>#N/A</v>
          </cell>
          <cell r="AH33" t="e">
            <v>#N/A</v>
          </cell>
        </row>
        <row r="34">
          <cell r="R34" t="e">
            <v>#N/A</v>
          </cell>
          <cell r="S34" t="e">
            <v>#N/A</v>
          </cell>
          <cell r="T34" t="e">
            <v>#N/A</v>
          </cell>
          <cell r="U34" t="e">
            <v>#N/A</v>
          </cell>
          <cell r="V34" t="e">
            <v>#N/A</v>
          </cell>
          <cell r="W34" t="e">
            <v>#N/A</v>
          </cell>
          <cell r="X34" t="e">
            <v>#N/A</v>
          </cell>
          <cell r="Y34" t="e">
            <v>#N/A</v>
          </cell>
          <cell r="AA34" t="e">
            <v>#N/A</v>
          </cell>
          <cell r="AB34" t="e">
            <v>#N/A</v>
          </cell>
          <cell r="AC34" t="e">
            <v>#N/A</v>
          </cell>
          <cell r="AD34" t="e">
            <v>#N/A</v>
          </cell>
          <cell r="AE34" t="e">
            <v>#N/A</v>
          </cell>
          <cell r="AF34" t="e">
            <v>#N/A</v>
          </cell>
          <cell r="AG34" t="e">
            <v>#N/A</v>
          </cell>
          <cell r="AH34" t="e">
            <v>#N/A</v>
          </cell>
        </row>
        <row r="35">
          <cell r="R35" t="e">
            <v>#N/A</v>
          </cell>
          <cell r="S35" t="e">
            <v>#N/A</v>
          </cell>
          <cell r="T35" t="e">
            <v>#N/A</v>
          </cell>
          <cell r="U35" t="e">
            <v>#N/A</v>
          </cell>
          <cell r="V35" t="e">
            <v>#N/A</v>
          </cell>
          <cell r="W35" t="e">
            <v>#N/A</v>
          </cell>
          <cell r="X35" t="e">
            <v>#N/A</v>
          </cell>
          <cell r="Y35" t="e">
            <v>#N/A</v>
          </cell>
          <cell r="AA35" t="e">
            <v>#N/A</v>
          </cell>
          <cell r="AB35" t="e">
            <v>#N/A</v>
          </cell>
          <cell r="AC35" t="e">
            <v>#N/A</v>
          </cell>
          <cell r="AD35" t="e">
            <v>#N/A</v>
          </cell>
          <cell r="AE35" t="e">
            <v>#N/A</v>
          </cell>
          <cell r="AF35" t="e">
            <v>#N/A</v>
          </cell>
          <cell r="AG35" t="e">
            <v>#N/A</v>
          </cell>
          <cell r="AH35" t="e">
            <v>#N/A</v>
          </cell>
        </row>
        <row r="36">
          <cell r="R36" t="e">
            <v>#N/A</v>
          </cell>
          <cell r="S36" t="e">
            <v>#N/A</v>
          </cell>
          <cell r="T36" t="e">
            <v>#N/A</v>
          </cell>
          <cell r="U36" t="e">
            <v>#N/A</v>
          </cell>
          <cell r="V36" t="e">
            <v>#N/A</v>
          </cell>
          <cell r="W36" t="e">
            <v>#N/A</v>
          </cell>
          <cell r="X36" t="e">
            <v>#N/A</v>
          </cell>
          <cell r="Y36" t="e">
            <v>#N/A</v>
          </cell>
          <cell r="AA36" t="e">
            <v>#N/A</v>
          </cell>
          <cell r="AB36" t="e">
            <v>#N/A</v>
          </cell>
          <cell r="AC36" t="e">
            <v>#N/A</v>
          </cell>
          <cell r="AD36" t="e">
            <v>#N/A</v>
          </cell>
          <cell r="AE36" t="e">
            <v>#N/A</v>
          </cell>
          <cell r="AF36" t="e">
            <v>#N/A</v>
          </cell>
          <cell r="AG36" t="e">
            <v>#N/A</v>
          </cell>
          <cell r="AH36" t="e">
            <v>#N/A</v>
          </cell>
        </row>
        <row r="37">
          <cell r="R37" t="e">
            <v>#N/A</v>
          </cell>
          <cell r="S37" t="e">
            <v>#N/A</v>
          </cell>
          <cell r="T37" t="e">
            <v>#N/A</v>
          </cell>
          <cell r="U37" t="e">
            <v>#N/A</v>
          </cell>
          <cell r="V37" t="e">
            <v>#N/A</v>
          </cell>
          <cell r="W37" t="e">
            <v>#N/A</v>
          </cell>
          <cell r="X37" t="e">
            <v>#N/A</v>
          </cell>
          <cell r="Y37" t="e">
            <v>#N/A</v>
          </cell>
          <cell r="AA37" t="e">
            <v>#N/A</v>
          </cell>
          <cell r="AB37" t="e">
            <v>#N/A</v>
          </cell>
          <cell r="AC37" t="e">
            <v>#N/A</v>
          </cell>
          <cell r="AD37" t="e">
            <v>#N/A</v>
          </cell>
          <cell r="AE37" t="e">
            <v>#N/A</v>
          </cell>
          <cell r="AF37" t="e">
            <v>#N/A</v>
          </cell>
          <cell r="AG37" t="e">
            <v>#N/A</v>
          </cell>
          <cell r="AH37" t="e">
            <v>#N/A</v>
          </cell>
        </row>
        <row r="40">
          <cell r="R40" t="e">
            <v>#N/A</v>
          </cell>
          <cell r="S40" t="e">
            <v>#N/A</v>
          </cell>
          <cell r="T40" t="e">
            <v>#N/A</v>
          </cell>
          <cell r="U40" t="e">
            <v>#N/A</v>
          </cell>
          <cell r="V40" t="e">
            <v>#N/A</v>
          </cell>
          <cell r="W40" t="e">
            <v>#N/A</v>
          </cell>
          <cell r="X40" t="e">
            <v>#N/A</v>
          </cell>
          <cell r="Y40" t="e">
            <v>#N/A</v>
          </cell>
          <cell r="AA40" t="e">
            <v>#N/A</v>
          </cell>
          <cell r="AB40" t="e">
            <v>#N/A</v>
          </cell>
          <cell r="AC40" t="e">
            <v>#N/A</v>
          </cell>
          <cell r="AD40" t="e">
            <v>#N/A</v>
          </cell>
          <cell r="AE40" t="e">
            <v>#N/A</v>
          </cell>
          <cell r="AF40" t="e">
            <v>#N/A</v>
          </cell>
          <cell r="AG40" t="e">
            <v>#N/A</v>
          </cell>
          <cell r="AH40" t="e">
            <v>#N/A</v>
          </cell>
        </row>
        <row r="41">
          <cell r="R41" t="e">
            <v>#N/A</v>
          </cell>
          <cell r="S41" t="e">
            <v>#N/A</v>
          </cell>
          <cell r="T41" t="e">
            <v>#N/A</v>
          </cell>
          <cell r="U41" t="e">
            <v>#N/A</v>
          </cell>
          <cell r="V41" t="e">
            <v>#N/A</v>
          </cell>
          <cell r="W41" t="e">
            <v>#N/A</v>
          </cell>
          <cell r="X41" t="e">
            <v>#N/A</v>
          </cell>
          <cell r="Y41" t="e">
            <v>#N/A</v>
          </cell>
          <cell r="AA41" t="e">
            <v>#N/A</v>
          </cell>
          <cell r="AB41" t="e">
            <v>#N/A</v>
          </cell>
          <cell r="AC41" t="e">
            <v>#N/A</v>
          </cell>
          <cell r="AD41" t="e">
            <v>#N/A</v>
          </cell>
          <cell r="AE41" t="e">
            <v>#N/A</v>
          </cell>
          <cell r="AF41" t="e">
            <v>#N/A</v>
          </cell>
          <cell r="AG41" t="e">
            <v>#N/A</v>
          </cell>
          <cell r="AH41" t="e">
            <v>#N/A</v>
          </cell>
        </row>
        <row r="42">
          <cell r="R42" t="e">
            <v>#N/A</v>
          </cell>
          <cell r="S42" t="e">
            <v>#N/A</v>
          </cell>
          <cell r="T42" t="e">
            <v>#N/A</v>
          </cell>
          <cell r="U42" t="e">
            <v>#N/A</v>
          </cell>
          <cell r="V42" t="e">
            <v>#N/A</v>
          </cell>
          <cell r="W42" t="e">
            <v>#N/A</v>
          </cell>
          <cell r="X42" t="e">
            <v>#N/A</v>
          </cell>
          <cell r="Y42" t="e">
            <v>#N/A</v>
          </cell>
          <cell r="AA42" t="e">
            <v>#N/A</v>
          </cell>
          <cell r="AB42" t="e">
            <v>#N/A</v>
          </cell>
          <cell r="AC42" t="e">
            <v>#N/A</v>
          </cell>
          <cell r="AD42" t="e">
            <v>#N/A</v>
          </cell>
          <cell r="AE42" t="e">
            <v>#N/A</v>
          </cell>
          <cell r="AF42" t="e">
            <v>#N/A</v>
          </cell>
          <cell r="AG42" t="e">
            <v>#N/A</v>
          </cell>
          <cell r="AH42" t="e">
            <v>#N/A</v>
          </cell>
        </row>
        <row r="43">
          <cell r="R43" t="e">
            <v>#N/A</v>
          </cell>
          <cell r="S43" t="e">
            <v>#N/A</v>
          </cell>
          <cell r="T43" t="e">
            <v>#N/A</v>
          </cell>
          <cell r="U43" t="e">
            <v>#N/A</v>
          </cell>
          <cell r="V43" t="e">
            <v>#N/A</v>
          </cell>
          <cell r="W43" t="e">
            <v>#N/A</v>
          </cell>
          <cell r="X43" t="e">
            <v>#N/A</v>
          </cell>
          <cell r="Y43" t="e">
            <v>#N/A</v>
          </cell>
          <cell r="AA43" t="e">
            <v>#N/A</v>
          </cell>
          <cell r="AB43" t="e">
            <v>#N/A</v>
          </cell>
          <cell r="AC43" t="e">
            <v>#N/A</v>
          </cell>
          <cell r="AD43" t="e">
            <v>#N/A</v>
          </cell>
          <cell r="AE43" t="e">
            <v>#N/A</v>
          </cell>
          <cell r="AF43" t="e">
            <v>#N/A</v>
          </cell>
          <cell r="AG43" t="e">
            <v>#N/A</v>
          </cell>
          <cell r="AH43" t="e">
            <v>#N/A</v>
          </cell>
        </row>
        <row r="44">
          <cell r="R44" t="e">
            <v>#N/A</v>
          </cell>
          <cell r="S44" t="e">
            <v>#N/A</v>
          </cell>
          <cell r="T44" t="e">
            <v>#N/A</v>
          </cell>
          <cell r="U44" t="e">
            <v>#N/A</v>
          </cell>
          <cell r="V44" t="e">
            <v>#N/A</v>
          </cell>
          <cell r="W44" t="e">
            <v>#N/A</v>
          </cell>
          <cell r="X44" t="e">
            <v>#N/A</v>
          </cell>
          <cell r="Y44" t="e">
            <v>#N/A</v>
          </cell>
          <cell r="AA44" t="e">
            <v>#N/A</v>
          </cell>
          <cell r="AB44" t="e">
            <v>#N/A</v>
          </cell>
          <cell r="AC44" t="e">
            <v>#N/A</v>
          </cell>
          <cell r="AD44" t="e">
            <v>#N/A</v>
          </cell>
          <cell r="AE44" t="e">
            <v>#N/A</v>
          </cell>
          <cell r="AF44" t="e">
            <v>#N/A</v>
          </cell>
          <cell r="AG44" t="e">
            <v>#N/A</v>
          </cell>
          <cell r="AH44" t="e">
            <v>#N/A</v>
          </cell>
        </row>
        <row r="45">
          <cell r="R45" t="e">
            <v>#N/A</v>
          </cell>
          <cell r="S45" t="e">
            <v>#N/A</v>
          </cell>
          <cell r="T45" t="e">
            <v>#N/A</v>
          </cell>
          <cell r="U45" t="e">
            <v>#N/A</v>
          </cell>
          <cell r="V45" t="e">
            <v>#N/A</v>
          </cell>
          <cell r="W45" t="e">
            <v>#N/A</v>
          </cell>
          <cell r="X45" t="e">
            <v>#N/A</v>
          </cell>
          <cell r="Y45" t="e">
            <v>#N/A</v>
          </cell>
          <cell r="AA45" t="e">
            <v>#N/A</v>
          </cell>
          <cell r="AB45" t="e">
            <v>#N/A</v>
          </cell>
          <cell r="AC45" t="e">
            <v>#N/A</v>
          </cell>
          <cell r="AD45" t="e">
            <v>#N/A</v>
          </cell>
          <cell r="AE45" t="e">
            <v>#N/A</v>
          </cell>
          <cell r="AF45" t="e">
            <v>#N/A</v>
          </cell>
          <cell r="AG45" t="e">
            <v>#N/A</v>
          </cell>
          <cell r="AH45" t="e">
            <v>#N/A</v>
          </cell>
        </row>
        <row r="46">
          <cell r="R46" t="e">
            <v>#N/A</v>
          </cell>
          <cell r="S46" t="e">
            <v>#N/A</v>
          </cell>
          <cell r="T46" t="e">
            <v>#N/A</v>
          </cell>
          <cell r="U46" t="e">
            <v>#N/A</v>
          </cell>
          <cell r="V46" t="e">
            <v>#N/A</v>
          </cell>
          <cell r="W46" t="e">
            <v>#N/A</v>
          </cell>
          <cell r="X46" t="e">
            <v>#N/A</v>
          </cell>
          <cell r="Y46" t="e">
            <v>#N/A</v>
          </cell>
          <cell r="AA46" t="e">
            <v>#N/A</v>
          </cell>
          <cell r="AB46" t="e">
            <v>#N/A</v>
          </cell>
          <cell r="AC46" t="e">
            <v>#N/A</v>
          </cell>
          <cell r="AD46" t="e">
            <v>#N/A</v>
          </cell>
          <cell r="AE46" t="e">
            <v>#N/A</v>
          </cell>
          <cell r="AF46" t="e">
            <v>#N/A</v>
          </cell>
          <cell r="AG46" t="e">
            <v>#N/A</v>
          </cell>
          <cell r="AH46" t="e">
            <v>#N/A</v>
          </cell>
        </row>
        <row r="49">
          <cell r="R49" t="e">
            <v>#N/A</v>
          </cell>
          <cell r="S49" t="e">
            <v>#N/A</v>
          </cell>
          <cell r="T49" t="e">
            <v>#N/A</v>
          </cell>
          <cell r="U49" t="e">
            <v>#N/A</v>
          </cell>
          <cell r="V49" t="e">
            <v>#N/A</v>
          </cell>
          <cell r="W49" t="e">
            <v>#N/A</v>
          </cell>
          <cell r="X49" t="e">
            <v>#N/A</v>
          </cell>
          <cell r="Y49" t="e">
            <v>#N/A</v>
          </cell>
          <cell r="AA49" t="e">
            <v>#N/A</v>
          </cell>
          <cell r="AB49" t="e">
            <v>#N/A</v>
          </cell>
          <cell r="AC49" t="e">
            <v>#N/A</v>
          </cell>
          <cell r="AD49" t="e">
            <v>#N/A</v>
          </cell>
          <cell r="AE49" t="e">
            <v>#N/A</v>
          </cell>
          <cell r="AF49" t="e">
            <v>#N/A</v>
          </cell>
          <cell r="AG49" t="e">
            <v>#N/A</v>
          </cell>
          <cell r="AH49" t="e">
            <v>#N/A</v>
          </cell>
        </row>
        <row r="50">
          <cell r="R50" t="e">
            <v>#N/A</v>
          </cell>
          <cell r="S50" t="e">
            <v>#N/A</v>
          </cell>
          <cell r="T50" t="e">
            <v>#N/A</v>
          </cell>
          <cell r="U50" t="e">
            <v>#N/A</v>
          </cell>
          <cell r="V50" t="e">
            <v>#N/A</v>
          </cell>
          <cell r="W50" t="e">
            <v>#N/A</v>
          </cell>
          <cell r="X50" t="e">
            <v>#N/A</v>
          </cell>
          <cell r="Y50" t="e">
            <v>#N/A</v>
          </cell>
          <cell r="AA50" t="e">
            <v>#N/A</v>
          </cell>
          <cell r="AB50" t="e">
            <v>#N/A</v>
          </cell>
          <cell r="AC50" t="e">
            <v>#N/A</v>
          </cell>
          <cell r="AD50" t="e">
            <v>#N/A</v>
          </cell>
          <cell r="AE50" t="e">
            <v>#N/A</v>
          </cell>
          <cell r="AF50" t="e">
            <v>#N/A</v>
          </cell>
          <cell r="AG50" t="e">
            <v>#N/A</v>
          </cell>
          <cell r="AH50" t="e">
            <v>#N/A</v>
          </cell>
        </row>
        <row r="51">
          <cell r="R51" t="e">
            <v>#N/A</v>
          </cell>
          <cell r="S51" t="e">
            <v>#N/A</v>
          </cell>
          <cell r="T51" t="e">
            <v>#N/A</v>
          </cell>
          <cell r="U51" t="e">
            <v>#N/A</v>
          </cell>
          <cell r="V51" t="e">
            <v>#N/A</v>
          </cell>
          <cell r="W51" t="e">
            <v>#N/A</v>
          </cell>
          <cell r="X51" t="e">
            <v>#N/A</v>
          </cell>
          <cell r="Y51" t="e">
            <v>#N/A</v>
          </cell>
          <cell r="AA51" t="e">
            <v>#N/A</v>
          </cell>
          <cell r="AB51" t="e">
            <v>#N/A</v>
          </cell>
          <cell r="AC51" t="e">
            <v>#N/A</v>
          </cell>
          <cell r="AD51" t="e">
            <v>#N/A</v>
          </cell>
          <cell r="AE51" t="e">
            <v>#N/A</v>
          </cell>
          <cell r="AF51" t="e">
            <v>#N/A</v>
          </cell>
          <cell r="AG51" t="e">
            <v>#N/A</v>
          </cell>
          <cell r="AH51" t="e">
            <v>#N/A</v>
          </cell>
        </row>
        <row r="52">
          <cell r="R52" t="e">
            <v>#N/A</v>
          </cell>
          <cell r="S52" t="e">
            <v>#N/A</v>
          </cell>
          <cell r="T52" t="e">
            <v>#N/A</v>
          </cell>
          <cell r="U52" t="e">
            <v>#N/A</v>
          </cell>
          <cell r="V52" t="e">
            <v>#N/A</v>
          </cell>
          <cell r="W52" t="e">
            <v>#N/A</v>
          </cell>
          <cell r="X52" t="e">
            <v>#N/A</v>
          </cell>
          <cell r="Y52" t="e">
            <v>#N/A</v>
          </cell>
          <cell r="AA52" t="e">
            <v>#N/A</v>
          </cell>
          <cell r="AB52" t="e">
            <v>#N/A</v>
          </cell>
          <cell r="AC52" t="e">
            <v>#N/A</v>
          </cell>
          <cell r="AD52" t="e">
            <v>#N/A</v>
          </cell>
          <cell r="AE52" t="e">
            <v>#N/A</v>
          </cell>
          <cell r="AF52" t="e">
            <v>#N/A</v>
          </cell>
          <cell r="AG52" t="e">
            <v>#N/A</v>
          </cell>
          <cell r="AH52" t="e">
            <v>#N/A</v>
          </cell>
        </row>
        <row r="53">
          <cell r="R53" t="e">
            <v>#N/A</v>
          </cell>
          <cell r="S53" t="e">
            <v>#N/A</v>
          </cell>
          <cell r="T53" t="e">
            <v>#N/A</v>
          </cell>
          <cell r="U53" t="e">
            <v>#N/A</v>
          </cell>
          <cell r="V53" t="e">
            <v>#N/A</v>
          </cell>
          <cell r="W53" t="e">
            <v>#N/A</v>
          </cell>
          <cell r="X53" t="e">
            <v>#N/A</v>
          </cell>
          <cell r="Y53" t="e">
            <v>#N/A</v>
          </cell>
          <cell r="AA53" t="e">
            <v>#N/A</v>
          </cell>
          <cell r="AB53" t="e">
            <v>#N/A</v>
          </cell>
          <cell r="AC53" t="e">
            <v>#N/A</v>
          </cell>
          <cell r="AD53" t="e">
            <v>#N/A</v>
          </cell>
          <cell r="AE53" t="e">
            <v>#N/A</v>
          </cell>
          <cell r="AF53" t="e">
            <v>#N/A</v>
          </cell>
          <cell r="AG53" t="e">
            <v>#N/A</v>
          </cell>
          <cell r="AH53" t="e">
            <v>#N/A</v>
          </cell>
        </row>
        <row r="54">
          <cell r="R54" t="e">
            <v>#N/A</v>
          </cell>
          <cell r="S54" t="e">
            <v>#N/A</v>
          </cell>
          <cell r="T54" t="e">
            <v>#N/A</v>
          </cell>
          <cell r="U54" t="e">
            <v>#N/A</v>
          </cell>
          <cell r="V54" t="e">
            <v>#N/A</v>
          </cell>
          <cell r="W54" t="e">
            <v>#N/A</v>
          </cell>
          <cell r="X54" t="e">
            <v>#N/A</v>
          </cell>
          <cell r="Y54" t="e">
            <v>#N/A</v>
          </cell>
          <cell r="AA54" t="e">
            <v>#N/A</v>
          </cell>
          <cell r="AB54" t="e">
            <v>#N/A</v>
          </cell>
          <cell r="AC54" t="e">
            <v>#N/A</v>
          </cell>
          <cell r="AD54" t="e">
            <v>#N/A</v>
          </cell>
          <cell r="AE54" t="e">
            <v>#N/A</v>
          </cell>
          <cell r="AF54" t="e">
            <v>#N/A</v>
          </cell>
          <cell r="AG54" t="e">
            <v>#N/A</v>
          </cell>
          <cell r="AH54" t="e">
            <v>#N/A</v>
          </cell>
        </row>
        <row r="55">
          <cell r="R55" t="e">
            <v>#N/A</v>
          </cell>
          <cell r="S55" t="e">
            <v>#N/A</v>
          </cell>
          <cell r="T55" t="e">
            <v>#N/A</v>
          </cell>
          <cell r="U55" t="e">
            <v>#N/A</v>
          </cell>
          <cell r="V55" t="e">
            <v>#N/A</v>
          </cell>
          <cell r="W55" t="e">
            <v>#N/A</v>
          </cell>
          <cell r="X55" t="e">
            <v>#N/A</v>
          </cell>
          <cell r="Y55" t="e">
            <v>#N/A</v>
          </cell>
          <cell r="AA55" t="e">
            <v>#N/A</v>
          </cell>
          <cell r="AB55" t="e">
            <v>#N/A</v>
          </cell>
          <cell r="AC55" t="e">
            <v>#N/A</v>
          </cell>
          <cell r="AD55" t="e">
            <v>#N/A</v>
          </cell>
          <cell r="AE55" t="e">
            <v>#N/A</v>
          </cell>
          <cell r="AF55" t="e">
            <v>#N/A</v>
          </cell>
          <cell r="AG55" t="e">
            <v>#N/A</v>
          </cell>
          <cell r="AH55" t="e">
            <v>#N/A</v>
          </cell>
        </row>
        <row r="58">
          <cell r="R58" t="e">
            <v>#N/A</v>
          </cell>
          <cell r="S58" t="e">
            <v>#N/A</v>
          </cell>
          <cell r="T58" t="e">
            <v>#N/A</v>
          </cell>
          <cell r="U58" t="e">
            <v>#N/A</v>
          </cell>
          <cell r="V58" t="e">
            <v>#N/A</v>
          </cell>
          <cell r="W58" t="e">
            <v>#N/A</v>
          </cell>
          <cell r="X58" t="e">
            <v>#N/A</v>
          </cell>
          <cell r="Y58" t="e">
            <v>#N/A</v>
          </cell>
          <cell r="AA58" t="e">
            <v>#N/A</v>
          </cell>
          <cell r="AB58" t="e">
            <v>#N/A</v>
          </cell>
          <cell r="AC58" t="e">
            <v>#N/A</v>
          </cell>
          <cell r="AD58" t="e">
            <v>#N/A</v>
          </cell>
          <cell r="AE58" t="e">
            <v>#N/A</v>
          </cell>
          <cell r="AF58" t="e">
            <v>#N/A</v>
          </cell>
          <cell r="AG58" t="e">
            <v>#N/A</v>
          </cell>
          <cell r="AH58" t="e">
            <v>#N/A</v>
          </cell>
        </row>
        <row r="59">
          <cell r="R59" t="e">
            <v>#N/A</v>
          </cell>
          <cell r="S59" t="e">
            <v>#N/A</v>
          </cell>
          <cell r="T59" t="e">
            <v>#N/A</v>
          </cell>
          <cell r="U59" t="e">
            <v>#N/A</v>
          </cell>
          <cell r="V59" t="e">
            <v>#N/A</v>
          </cell>
          <cell r="W59" t="e">
            <v>#N/A</v>
          </cell>
          <cell r="X59" t="e">
            <v>#N/A</v>
          </cell>
          <cell r="Y59" t="e">
            <v>#N/A</v>
          </cell>
          <cell r="AA59" t="e">
            <v>#N/A</v>
          </cell>
          <cell r="AB59" t="e">
            <v>#N/A</v>
          </cell>
          <cell r="AC59" t="e">
            <v>#N/A</v>
          </cell>
          <cell r="AD59" t="e">
            <v>#N/A</v>
          </cell>
          <cell r="AE59" t="e">
            <v>#N/A</v>
          </cell>
          <cell r="AF59" t="e">
            <v>#N/A</v>
          </cell>
          <cell r="AG59" t="e">
            <v>#N/A</v>
          </cell>
          <cell r="AH59" t="e">
            <v>#N/A</v>
          </cell>
        </row>
        <row r="60">
          <cell r="R60" t="e">
            <v>#N/A</v>
          </cell>
          <cell r="S60" t="e">
            <v>#N/A</v>
          </cell>
          <cell r="T60" t="e">
            <v>#N/A</v>
          </cell>
          <cell r="U60" t="e">
            <v>#N/A</v>
          </cell>
          <cell r="V60" t="e">
            <v>#N/A</v>
          </cell>
          <cell r="W60" t="e">
            <v>#N/A</v>
          </cell>
          <cell r="X60" t="e">
            <v>#N/A</v>
          </cell>
          <cell r="Y60" t="e">
            <v>#N/A</v>
          </cell>
          <cell r="AA60" t="e">
            <v>#N/A</v>
          </cell>
          <cell r="AB60" t="e">
            <v>#N/A</v>
          </cell>
          <cell r="AC60" t="e">
            <v>#N/A</v>
          </cell>
          <cell r="AD60" t="e">
            <v>#N/A</v>
          </cell>
          <cell r="AE60" t="e">
            <v>#N/A</v>
          </cell>
          <cell r="AF60" t="e">
            <v>#N/A</v>
          </cell>
          <cell r="AG60" t="e">
            <v>#N/A</v>
          </cell>
          <cell r="AH60" t="e">
            <v>#N/A</v>
          </cell>
        </row>
        <row r="61">
          <cell r="R61" t="e">
            <v>#N/A</v>
          </cell>
          <cell r="S61" t="e">
            <v>#N/A</v>
          </cell>
          <cell r="T61" t="e">
            <v>#N/A</v>
          </cell>
          <cell r="U61" t="e">
            <v>#N/A</v>
          </cell>
          <cell r="V61" t="e">
            <v>#N/A</v>
          </cell>
          <cell r="W61" t="e">
            <v>#N/A</v>
          </cell>
          <cell r="X61" t="e">
            <v>#N/A</v>
          </cell>
          <cell r="Y61" t="e">
            <v>#N/A</v>
          </cell>
          <cell r="AA61" t="e">
            <v>#N/A</v>
          </cell>
          <cell r="AB61" t="e">
            <v>#N/A</v>
          </cell>
          <cell r="AC61" t="e">
            <v>#N/A</v>
          </cell>
          <cell r="AD61" t="e">
            <v>#N/A</v>
          </cell>
          <cell r="AE61" t="e">
            <v>#N/A</v>
          </cell>
          <cell r="AF61" t="e">
            <v>#N/A</v>
          </cell>
          <cell r="AG61" t="e">
            <v>#N/A</v>
          </cell>
          <cell r="AH61" t="e">
            <v>#N/A</v>
          </cell>
        </row>
        <row r="62">
          <cell r="R62" t="e">
            <v>#N/A</v>
          </cell>
          <cell r="S62" t="e">
            <v>#N/A</v>
          </cell>
          <cell r="T62" t="e">
            <v>#N/A</v>
          </cell>
          <cell r="U62" t="e">
            <v>#N/A</v>
          </cell>
          <cell r="V62" t="e">
            <v>#N/A</v>
          </cell>
          <cell r="W62" t="e">
            <v>#N/A</v>
          </cell>
          <cell r="X62" t="e">
            <v>#N/A</v>
          </cell>
          <cell r="Y62" t="e">
            <v>#N/A</v>
          </cell>
          <cell r="AA62" t="e">
            <v>#N/A</v>
          </cell>
          <cell r="AB62" t="e">
            <v>#N/A</v>
          </cell>
          <cell r="AC62" t="e">
            <v>#N/A</v>
          </cell>
          <cell r="AD62" t="e">
            <v>#N/A</v>
          </cell>
          <cell r="AE62" t="e">
            <v>#N/A</v>
          </cell>
          <cell r="AF62" t="e">
            <v>#N/A</v>
          </cell>
          <cell r="AG62" t="e">
            <v>#N/A</v>
          </cell>
          <cell r="AH62" t="e">
            <v>#N/A</v>
          </cell>
        </row>
        <row r="63">
          <cell r="R63" t="e">
            <v>#N/A</v>
          </cell>
          <cell r="S63" t="e">
            <v>#N/A</v>
          </cell>
          <cell r="T63" t="e">
            <v>#N/A</v>
          </cell>
          <cell r="U63" t="e">
            <v>#N/A</v>
          </cell>
          <cell r="V63" t="e">
            <v>#N/A</v>
          </cell>
          <cell r="W63" t="e">
            <v>#N/A</v>
          </cell>
          <cell r="X63" t="e">
            <v>#N/A</v>
          </cell>
          <cell r="Y63" t="e">
            <v>#N/A</v>
          </cell>
          <cell r="AA63" t="e">
            <v>#N/A</v>
          </cell>
          <cell r="AB63" t="e">
            <v>#N/A</v>
          </cell>
          <cell r="AC63" t="e">
            <v>#N/A</v>
          </cell>
          <cell r="AD63" t="e">
            <v>#N/A</v>
          </cell>
          <cell r="AE63" t="e">
            <v>#N/A</v>
          </cell>
          <cell r="AF63" t="e">
            <v>#N/A</v>
          </cell>
          <cell r="AG63" t="e">
            <v>#N/A</v>
          </cell>
          <cell r="AH63" t="e">
            <v>#N/A</v>
          </cell>
        </row>
        <row r="64">
          <cell r="R64" t="e">
            <v>#N/A</v>
          </cell>
          <cell r="S64" t="e">
            <v>#N/A</v>
          </cell>
          <cell r="T64" t="e">
            <v>#N/A</v>
          </cell>
          <cell r="U64" t="e">
            <v>#N/A</v>
          </cell>
          <cell r="V64" t="e">
            <v>#N/A</v>
          </cell>
          <cell r="W64" t="e">
            <v>#N/A</v>
          </cell>
          <cell r="X64" t="e">
            <v>#N/A</v>
          </cell>
          <cell r="Y64" t="e">
            <v>#N/A</v>
          </cell>
          <cell r="AA64" t="e">
            <v>#N/A</v>
          </cell>
          <cell r="AB64" t="e">
            <v>#N/A</v>
          </cell>
          <cell r="AC64" t="e">
            <v>#N/A</v>
          </cell>
          <cell r="AD64" t="e">
            <v>#N/A</v>
          </cell>
          <cell r="AE64" t="e">
            <v>#N/A</v>
          </cell>
          <cell r="AF64" t="e">
            <v>#N/A</v>
          </cell>
          <cell r="AG64" t="e">
            <v>#N/A</v>
          </cell>
          <cell r="AH64" t="e">
            <v>#N/A</v>
          </cell>
        </row>
        <row r="67">
          <cell r="R67" t="e">
            <v>#N/A</v>
          </cell>
          <cell r="S67" t="e">
            <v>#N/A</v>
          </cell>
          <cell r="T67" t="e">
            <v>#N/A</v>
          </cell>
          <cell r="U67" t="e">
            <v>#N/A</v>
          </cell>
          <cell r="V67" t="e">
            <v>#N/A</v>
          </cell>
          <cell r="W67" t="e">
            <v>#N/A</v>
          </cell>
          <cell r="X67" t="e">
            <v>#N/A</v>
          </cell>
          <cell r="Y67" t="e">
            <v>#N/A</v>
          </cell>
          <cell r="AA67" t="e">
            <v>#N/A</v>
          </cell>
          <cell r="AB67" t="e">
            <v>#N/A</v>
          </cell>
          <cell r="AC67" t="e">
            <v>#N/A</v>
          </cell>
          <cell r="AD67" t="e">
            <v>#N/A</v>
          </cell>
          <cell r="AE67" t="e">
            <v>#N/A</v>
          </cell>
          <cell r="AF67" t="e">
            <v>#N/A</v>
          </cell>
          <cell r="AG67" t="e">
            <v>#N/A</v>
          </cell>
          <cell r="AH67" t="e">
            <v>#N/A</v>
          </cell>
        </row>
        <row r="68">
          <cell r="R68" t="e">
            <v>#N/A</v>
          </cell>
          <cell r="S68" t="e">
            <v>#N/A</v>
          </cell>
          <cell r="T68" t="e">
            <v>#N/A</v>
          </cell>
          <cell r="U68" t="e">
            <v>#N/A</v>
          </cell>
          <cell r="V68" t="e">
            <v>#N/A</v>
          </cell>
          <cell r="W68" t="e">
            <v>#N/A</v>
          </cell>
          <cell r="X68" t="e">
            <v>#N/A</v>
          </cell>
          <cell r="Y68" t="e">
            <v>#N/A</v>
          </cell>
          <cell r="AA68" t="e">
            <v>#N/A</v>
          </cell>
          <cell r="AB68" t="e">
            <v>#N/A</v>
          </cell>
          <cell r="AC68" t="e">
            <v>#N/A</v>
          </cell>
          <cell r="AD68" t="e">
            <v>#N/A</v>
          </cell>
          <cell r="AE68" t="e">
            <v>#N/A</v>
          </cell>
          <cell r="AF68" t="e">
            <v>#N/A</v>
          </cell>
          <cell r="AG68" t="e">
            <v>#N/A</v>
          </cell>
          <cell r="AH68" t="e">
            <v>#N/A</v>
          </cell>
        </row>
        <row r="69">
          <cell r="R69" t="e">
            <v>#N/A</v>
          </cell>
          <cell r="S69" t="e">
            <v>#N/A</v>
          </cell>
          <cell r="T69" t="e">
            <v>#N/A</v>
          </cell>
          <cell r="U69" t="e">
            <v>#N/A</v>
          </cell>
          <cell r="V69" t="e">
            <v>#N/A</v>
          </cell>
          <cell r="W69" t="e">
            <v>#N/A</v>
          </cell>
          <cell r="X69" t="e">
            <v>#N/A</v>
          </cell>
          <cell r="Y69" t="e">
            <v>#N/A</v>
          </cell>
          <cell r="AA69" t="e">
            <v>#N/A</v>
          </cell>
          <cell r="AB69" t="e">
            <v>#N/A</v>
          </cell>
          <cell r="AC69" t="e">
            <v>#N/A</v>
          </cell>
          <cell r="AD69" t="e">
            <v>#N/A</v>
          </cell>
          <cell r="AE69" t="e">
            <v>#N/A</v>
          </cell>
          <cell r="AF69" t="e">
            <v>#N/A</v>
          </cell>
          <cell r="AG69" t="e">
            <v>#N/A</v>
          </cell>
          <cell r="AH69" t="e">
            <v>#N/A</v>
          </cell>
        </row>
        <row r="70">
          <cell r="R70" t="e">
            <v>#N/A</v>
          </cell>
          <cell r="S70" t="e">
            <v>#N/A</v>
          </cell>
          <cell r="T70" t="e">
            <v>#N/A</v>
          </cell>
          <cell r="U70" t="e">
            <v>#N/A</v>
          </cell>
          <cell r="V70" t="e">
            <v>#N/A</v>
          </cell>
          <cell r="W70" t="e">
            <v>#N/A</v>
          </cell>
          <cell r="X70" t="e">
            <v>#N/A</v>
          </cell>
          <cell r="Y70" t="e">
            <v>#N/A</v>
          </cell>
          <cell r="AA70" t="e">
            <v>#N/A</v>
          </cell>
          <cell r="AB70" t="e">
            <v>#N/A</v>
          </cell>
          <cell r="AC70" t="e">
            <v>#N/A</v>
          </cell>
          <cell r="AD70" t="e">
            <v>#N/A</v>
          </cell>
          <cell r="AE70" t="e">
            <v>#N/A</v>
          </cell>
          <cell r="AF70" t="e">
            <v>#N/A</v>
          </cell>
          <cell r="AG70" t="e">
            <v>#N/A</v>
          </cell>
          <cell r="AH70" t="e">
            <v>#N/A</v>
          </cell>
        </row>
        <row r="71">
          <cell r="R71" t="e">
            <v>#N/A</v>
          </cell>
          <cell r="S71" t="e">
            <v>#N/A</v>
          </cell>
          <cell r="T71" t="e">
            <v>#N/A</v>
          </cell>
          <cell r="U71" t="e">
            <v>#N/A</v>
          </cell>
          <cell r="V71" t="e">
            <v>#N/A</v>
          </cell>
          <cell r="W71" t="e">
            <v>#N/A</v>
          </cell>
          <cell r="X71" t="e">
            <v>#N/A</v>
          </cell>
          <cell r="Y71" t="e">
            <v>#N/A</v>
          </cell>
          <cell r="AA71" t="e">
            <v>#N/A</v>
          </cell>
          <cell r="AB71" t="e">
            <v>#N/A</v>
          </cell>
          <cell r="AC71" t="e">
            <v>#N/A</v>
          </cell>
          <cell r="AD71" t="e">
            <v>#N/A</v>
          </cell>
          <cell r="AE71" t="e">
            <v>#N/A</v>
          </cell>
          <cell r="AF71" t="e">
            <v>#N/A</v>
          </cell>
          <cell r="AG71" t="e">
            <v>#N/A</v>
          </cell>
          <cell r="AH71" t="e">
            <v>#N/A</v>
          </cell>
        </row>
        <row r="72">
          <cell r="R72" t="e">
            <v>#N/A</v>
          </cell>
          <cell r="S72" t="e">
            <v>#N/A</v>
          </cell>
          <cell r="T72" t="e">
            <v>#N/A</v>
          </cell>
          <cell r="U72" t="e">
            <v>#N/A</v>
          </cell>
          <cell r="V72" t="e">
            <v>#N/A</v>
          </cell>
          <cell r="W72" t="e">
            <v>#N/A</v>
          </cell>
          <cell r="X72" t="e">
            <v>#N/A</v>
          </cell>
          <cell r="Y72" t="e">
            <v>#N/A</v>
          </cell>
          <cell r="AA72" t="e">
            <v>#N/A</v>
          </cell>
          <cell r="AB72" t="e">
            <v>#N/A</v>
          </cell>
          <cell r="AC72" t="e">
            <v>#N/A</v>
          </cell>
          <cell r="AD72" t="e">
            <v>#N/A</v>
          </cell>
          <cell r="AE72" t="e">
            <v>#N/A</v>
          </cell>
          <cell r="AF72" t="e">
            <v>#N/A</v>
          </cell>
          <cell r="AG72" t="e">
            <v>#N/A</v>
          </cell>
          <cell r="AH72" t="e">
            <v>#N/A</v>
          </cell>
        </row>
        <row r="73">
          <cell r="R73" t="e">
            <v>#N/A</v>
          </cell>
          <cell r="S73" t="e">
            <v>#N/A</v>
          </cell>
          <cell r="T73" t="e">
            <v>#N/A</v>
          </cell>
          <cell r="U73" t="e">
            <v>#N/A</v>
          </cell>
          <cell r="V73" t="e">
            <v>#N/A</v>
          </cell>
          <cell r="W73" t="e">
            <v>#N/A</v>
          </cell>
          <cell r="X73" t="e">
            <v>#N/A</v>
          </cell>
          <cell r="Y73" t="e">
            <v>#N/A</v>
          </cell>
          <cell r="AA73" t="e">
            <v>#N/A</v>
          </cell>
          <cell r="AB73" t="e">
            <v>#N/A</v>
          </cell>
          <cell r="AC73" t="e">
            <v>#N/A</v>
          </cell>
          <cell r="AD73" t="e">
            <v>#N/A</v>
          </cell>
          <cell r="AE73" t="e">
            <v>#N/A</v>
          </cell>
          <cell r="AF73" t="e">
            <v>#N/A</v>
          </cell>
          <cell r="AG73" t="e">
            <v>#N/A</v>
          </cell>
          <cell r="AH73" t="e">
            <v>#N/A</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総括"/>
      <sheetName val="電気明細(増築)"/>
      <sheetName val="電気明細(改築)"/>
    </sheetNames>
  </externalBook>
</externalLink>
</file>

<file path=xl/externalLinks/externalLink79.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設計書(内渡付)"/>
      <sheetName val="設計書_内渡付_"/>
    </sheetNames>
    <sheetDataSet>
      <sheetData sheetId="0">
        <row r="1">
          <cell r="AC1" t="str">
            <v>     工 事 出 来 形 調 書</v>
          </cell>
        </row>
        <row r="4">
          <cell r="AD4" t="str">
            <v>この工事について、設計書、図面及び仕様書に基づき、下記調書の</v>
          </cell>
        </row>
        <row r="5">
          <cell r="AD5" t="str">
            <v>とおり出来形を確認した。</v>
          </cell>
        </row>
        <row r="7">
          <cell r="AD7" t="str">
            <v>  平成  年   月   日      建築課長    松 田 和 夫       印</v>
          </cell>
        </row>
        <row r="10">
          <cell r="AA10">
            <v>1</v>
          </cell>
          <cell r="AB10" t="str">
            <v>工事名</v>
          </cell>
          <cell r="AC10" t="str">
            <v>運輸省第四港湾建設局下関機械整備事務所移転補償代替施設事務所棟建設主体工事</v>
          </cell>
        </row>
        <row r="11">
          <cell r="AA11">
            <v>2</v>
          </cell>
          <cell r="AB11" t="str">
            <v>工事場所</v>
          </cell>
          <cell r="AC11" t="str">
            <v>下関市東大和町２丁目</v>
          </cell>
        </row>
        <row r="12">
          <cell r="AA12">
            <v>3</v>
          </cell>
          <cell r="AB12" t="str">
            <v>工事請負人</v>
          </cell>
          <cell r="AC12" t="str">
            <v>栢野建設 株式会社</v>
          </cell>
        </row>
        <row r="13">
          <cell r="AA13">
            <v>4</v>
          </cell>
          <cell r="AB13" t="str">
            <v>請負金額</v>
          </cell>
          <cell r="AC13">
            <v>175100000</v>
          </cell>
          <cell r="AD13">
            <v>10</v>
          </cell>
          <cell r="AE13" t="str">
            <v>  契  約  年  月  日</v>
          </cell>
          <cell r="AG13" t="str">
            <v>平成  ７年  ６月    日</v>
          </cell>
        </row>
        <row r="14">
          <cell r="AA14">
            <v>5</v>
          </cell>
          <cell r="AB14" t="str">
            <v>設計金額</v>
          </cell>
          <cell r="AC14">
            <v>182310000</v>
          </cell>
          <cell r="AD14">
            <v>11</v>
          </cell>
          <cell r="AE14" t="str">
            <v>  工事期間    着  工</v>
          </cell>
          <cell r="AG14" t="str">
            <v>平成  ７年  ６月    日</v>
          </cell>
        </row>
        <row r="15">
          <cell r="AA15">
            <v>6</v>
          </cell>
          <cell r="AB15" t="str">
            <v>今回までの出来形金額</v>
          </cell>
          <cell r="AC15">
            <v>11894497</v>
          </cell>
          <cell r="AE15" t="str">
            <v>              完  成</v>
          </cell>
          <cell r="AG15" t="str">
            <v>平成  ８年  ３月    日</v>
          </cell>
        </row>
        <row r="16">
          <cell r="AA16">
            <v>7</v>
          </cell>
          <cell r="AB16" t="str">
            <v>前払金額</v>
          </cell>
          <cell r="AC16">
            <v>52530000</v>
          </cell>
          <cell r="AD16">
            <v>12</v>
          </cell>
          <cell r="AE16" t="str">
            <v>  監 督 職 員 氏 名</v>
          </cell>
          <cell r="AG16" t="str">
            <v>主  任    寺 岡   徹</v>
          </cell>
        </row>
        <row r="17">
          <cell r="AA17">
            <v>8</v>
          </cell>
          <cell r="AB17" t="str">
            <v>前回までの内払金額</v>
          </cell>
          <cell r="AC17">
            <v>0</v>
          </cell>
          <cell r="AF17" t="str">
            <v/>
          </cell>
          <cell r="AG17">
            <v>0</v>
          </cell>
          <cell r="AH17">
            <v>0</v>
          </cell>
          <cell r="AI17">
            <v>0</v>
          </cell>
        </row>
        <row r="18">
          <cell r="AA18">
            <v>9</v>
          </cell>
          <cell r="AB18" t="str">
            <v>今回内払金額</v>
          </cell>
          <cell r="AC18">
            <v>6842000</v>
          </cell>
          <cell r="AD18">
            <v>13</v>
          </cell>
          <cell r="AE18" t="str">
            <v>  受     付     印</v>
          </cell>
        </row>
        <row r="21">
          <cell r="AC21" t="str">
            <v>             工  事  出  来  形  計  算  書</v>
          </cell>
        </row>
        <row r="22">
          <cell r="AB22" t="str">
            <v>         部 分 払 金 額 算 出 根 拠</v>
          </cell>
          <cell r="AE22" t="str">
            <v>    計  算  式  （1,000円未満の端数は切り捨て）</v>
          </cell>
        </row>
        <row r="23">
          <cell r="AA23" t="str">
            <v>①</v>
          </cell>
          <cell r="AB23" t="str">
            <v>請負代金相当額</v>
          </cell>
          <cell r="AG23">
            <v>175100000</v>
          </cell>
        </row>
        <row r="24">
          <cell r="AB24" t="str">
            <v>                請負代金額</v>
          </cell>
          <cell r="AD24" t="str">
            <v>Ａ</v>
          </cell>
          <cell r="AE24">
            <v>118891</v>
          </cell>
          <cell r="AF24" t="str">
            <v>×</v>
          </cell>
          <cell r="AG24" t="str">
            <v>───────</v>
          </cell>
          <cell r="AH24" t="str">
            <v>＝</v>
          </cell>
          <cell r="AI24">
            <v>114000</v>
          </cell>
        </row>
        <row r="25">
          <cell r="AB25" t="str">
            <v>出来形金額  ×  ─────  ＝  請負代金相当額</v>
          </cell>
          <cell r="AG25">
            <v>182310000</v>
          </cell>
        </row>
        <row r="26">
          <cell r="AB26" t="str">
            <v>                 設計金額</v>
          </cell>
          <cell r="AG26">
            <v>175100000</v>
          </cell>
        </row>
        <row r="27">
          <cell r="AD27" t="str">
            <v>Ｂ</v>
          </cell>
          <cell r="AE27">
            <v>11775606</v>
          </cell>
          <cell r="AF27" t="str">
            <v>×</v>
          </cell>
          <cell r="AG27" t="str">
            <v>───────</v>
          </cell>
          <cell r="AH27" t="str">
            <v>＝</v>
          </cell>
          <cell r="AI27">
            <v>11309000</v>
          </cell>
        </row>
        <row r="28">
          <cell r="AG28">
            <v>182310000</v>
          </cell>
        </row>
        <row r="29">
          <cell r="AA29" t="str">
            <v>②</v>
          </cell>
          <cell r="AB29" t="str">
            <v>部 分 払 額    Ａ＝設計金額に対する現場搬入機材費</v>
          </cell>
          <cell r="AF29" t="str">
            <v/>
          </cell>
          <cell r="AG29">
            <v>0</v>
          </cell>
          <cell r="AH29">
            <v>0</v>
          </cell>
          <cell r="AI29">
            <v>0</v>
          </cell>
        </row>
        <row r="30">
          <cell r="AB30" t="str">
            <v>               Ｂ＝設計金額に対する既施工出来形</v>
          </cell>
          <cell r="AD30" t="str">
            <v/>
          </cell>
          <cell r="AE30" t="str">
            <v/>
          </cell>
          <cell r="AF30" t="str">
            <v/>
          </cell>
          <cell r="AG30" t="str">
            <v/>
          </cell>
          <cell r="AH30" t="str">
            <v/>
          </cell>
          <cell r="AI30">
            <v>0</v>
          </cell>
        </row>
        <row r="31">
          <cell r="AB31" t="str">
            <v>(ｲ)前払金のない時</v>
          </cell>
          <cell r="AF31" t="str">
            <v/>
          </cell>
          <cell r="AG31">
            <v>0</v>
          </cell>
          <cell r="AH31">
            <v>0</v>
          </cell>
          <cell r="AI31">
            <v>0</v>
          </cell>
        </row>
        <row r="32">
          <cell r="AC32" t="str">
            <v> ８</v>
          </cell>
        </row>
        <row r="33">
          <cell r="AB33" t="str">
            <v>｛Ａの請負代金相当額  ×  ──  ｝ </v>
          </cell>
          <cell r="AF33" t="str">
            <v/>
          </cell>
          <cell r="AG33">
            <v>0</v>
          </cell>
          <cell r="AH33">
            <v>0</v>
          </cell>
          <cell r="AI33">
            <v>0</v>
          </cell>
        </row>
        <row r="34">
          <cell r="AC34" t="str">
            <v>１０</v>
          </cell>
          <cell r="AD34" t="str">
            <v/>
          </cell>
          <cell r="AE34" t="str">
            <v/>
          </cell>
          <cell r="AF34" t="str">
            <v/>
          </cell>
          <cell r="AG34" t="str">
            <v/>
          </cell>
          <cell r="AH34" t="str">
            <v/>
          </cell>
        </row>
        <row r="35">
          <cell r="AC35" t="str">
            <v>                ９</v>
          </cell>
          <cell r="AF35" t="str">
            <v/>
          </cell>
          <cell r="AG35">
            <v>0</v>
          </cell>
          <cell r="AH35">
            <v>0</v>
          </cell>
          <cell r="AI35">
            <v>0</v>
          </cell>
        </row>
        <row r="36">
          <cell r="AB36" t="str">
            <v>             ＋｛Ｂの請負代金相当額  ×  ──  ｝</v>
          </cell>
        </row>
        <row r="37">
          <cell r="AC37" t="str">
            <v>               １０</v>
          </cell>
          <cell r="AD37" t="str">
            <v/>
          </cell>
          <cell r="AE37" t="str">
            <v/>
          </cell>
          <cell r="AF37" t="str">
            <v/>
          </cell>
          <cell r="AG37" t="str">
            <v/>
          </cell>
          <cell r="AH37" t="str">
            <v/>
          </cell>
          <cell r="AI37" t="str">
            <v/>
          </cell>
        </row>
        <row r="38">
          <cell r="AB38" t="str">
            <v>(ﾛ)前払金のある時</v>
          </cell>
          <cell r="AF38">
            <v>8</v>
          </cell>
          <cell r="AG38">
            <v>182310000</v>
          </cell>
          <cell r="AH38">
            <v>0</v>
          </cell>
          <cell r="AI38">
            <v>0</v>
          </cell>
        </row>
        <row r="39">
          <cell r="AC39" t="str">
            <v> ８       前払金額</v>
          </cell>
          <cell r="AD39" t="str">
            <v>Ａ</v>
          </cell>
          <cell r="AE39">
            <v>114000</v>
          </cell>
          <cell r="AF39" t="str">
            <v>( ─</v>
          </cell>
          <cell r="AG39" t="str">
            <v>－ ───────</v>
          </cell>
          <cell r="AH39" t="str">
            <v>)</v>
          </cell>
          <cell r="AI39">
            <v>17000</v>
          </cell>
        </row>
        <row r="40">
          <cell r="AB40" t="str">
            <v>｛Ａの請負代金相当額 × ( ──  － ───── )｝</v>
          </cell>
          <cell r="AF40">
            <v>10</v>
          </cell>
          <cell r="AG40">
            <v>175100000</v>
          </cell>
          <cell r="AH40">
            <v>0</v>
          </cell>
          <cell r="AI40">
            <v>0</v>
          </cell>
        </row>
        <row r="41">
          <cell r="AC41" t="str">
            <v>１０      請負代金額</v>
          </cell>
          <cell r="AF41" t="str">
            <v>＝</v>
          </cell>
          <cell r="AG41">
            <v>57000</v>
          </cell>
          <cell r="AH41" t="str">
            <v>円</v>
          </cell>
          <cell r="AI41">
            <v>0</v>
          </cell>
        </row>
        <row r="42">
          <cell r="AC42" t="str">
            <v>         ９      前払金額</v>
          </cell>
          <cell r="AF42">
            <v>9</v>
          </cell>
          <cell r="AG42">
            <v>182310000</v>
          </cell>
          <cell r="AH42">
            <v>0</v>
          </cell>
          <cell r="AI42">
            <v>0</v>
          </cell>
        </row>
        <row r="43">
          <cell r="AB43" t="str">
            <v>     ＋ ｛Ｂの請負代金相当額 × ( ──  － ───── )｝</v>
          </cell>
          <cell r="AD43" t="str">
            <v>Ｂ</v>
          </cell>
          <cell r="AE43">
            <v>11309000</v>
          </cell>
          <cell r="AF43" t="str">
            <v>( ─</v>
          </cell>
          <cell r="AG43" t="str">
            <v>－ ───────</v>
          </cell>
          <cell r="AH43" t="str">
            <v>)</v>
          </cell>
          <cell r="AI43">
            <v>32157000</v>
          </cell>
        </row>
        <row r="44">
          <cell r="AC44" t="str">
            <v>        １０     請負代金額</v>
          </cell>
          <cell r="AF44">
            <v>10</v>
          </cell>
          <cell r="AG44">
            <v>175100000</v>
          </cell>
          <cell r="AH44">
            <v>0</v>
          </cell>
          <cell r="AI44">
            <v>0</v>
          </cell>
        </row>
        <row r="45">
          <cell r="AF45" t="str">
            <v>＝</v>
          </cell>
          <cell r="AG45">
            <v>6785400</v>
          </cell>
          <cell r="AH45" t="str">
            <v>円</v>
          </cell>
        </row>
        <row r="46">
          <cell r="AD46" t="str">
            <v>Ａ</v>
          </cell>
          <cell r="AE46" t="str">
            <v>＋  Ｂ</v>
          </cell>
          <cell r="AF46" t="str">
            <v>＝</v>
          </cell>
          <cell r="AG46">
            <v>6842400</v>
          </cell>
          <cell r="AH46" t="str">
            <v>円</v>
          </cell>
          <cell r="AI46">
            <v>6842000</v>
          </cell>
        </row>
        <row r="47">
          <cell r="AC47" t="str">
            <v>  今回内払金額 ② － ８</v>
          </cell>
        </row>
        <row r="48">
          <cell r="AC48" t="str">
            <v/>
          </cell>
          <cell r="AG48">
            <v>6842000</v>
          </cell>
          <cell r="AH48" t="str">
            <v>円</v>
          </cell>
        </row>
        <row r="50">
          <cell r="AA50" t="str">
            <v>  以上は現地調査の結果、平成    年    月    日現在の出来形に相違ありません。</v>
          </cell>
        </row>
        <row r="52">
          <cell r="C52">
            <v>1</v>
          </cell>
          <cell r="AE52" t="str">
            <v>      職          氏  名                         印</v>
          </cell>
        </row>
        <row r="83">
          <cell r="I83">
            <v>177000000</v>
          </cell>
        </row>
        <row r="89">
          <cell r="I89">
            <v>182310000</v>
          </cell>
        </row>
        <row r="125">
          <cell r="I125">
            <v>5443000</v>
          </cell>
        </row>
        <row r="161">
          <cell r="I161">
            <v>8632600</v>
          </cell>
        </row>
        <row r="197">
          <cell r="I197">
            <v>1576489</v>
          </cell>
        </row>
        <row r="233">
          <cell r="I233">
            <v>8594881</v>
          </cell>
        </row>
        <row r="269">
          <cell r="I269">
            <v>3311130</v>
          </cell>
        </row>
        <row r="341">
          <cell r="I341">
            <v>24688657</v>
          </cell>
        </row>
        <row r="377">
          <cell r="I377">
            <v>3151432</v>
          </cell>
        </row>
        <row r="413">
          <cell r="I413">
            <v>17900634</v>
          </cell>
        </row>
        <row r="449">
          <cell r="I449">
            <v>2901925</v>
          </cell>
        </row>
        <row r="467">
          <cell r="I467">
            <v>1306800</v>
          </cell>
        </row>
        <row r="485">
          <cell r="I485">
            <v>291664</v>
          </cell>
        </row>
        <row r="557">
          <cell r="I557">
            <v>16190876</v>
          </cell>
        </row>
        <row r="593">
          <cell r="I593">
            <v>3093484</v>
          </cell>
        </row>
        <row r="611">
          <cell r="I611">
            <v>30810396</v>
          </cell>
        </row>
        <row r="629">
          <cell r="I629">
            <v>899200</v>
          </cell>
        </row>
        <row r="701">
          <cell r="I701">
            <v>26594200</v>
          </cell>
        </row>
        <row r="843">
          <cell r="I843">
            <v>3316996</v>
          </cell>
        </row>
        <row r="881">
          <cell r="I881">
            <v>1277567</v>
          </cell>
        </row>
        <row r="953">
          <cell r="I953">
            <v>18397210</v>
          </cell>
        </row>
        <row r="989">
          <cell r="I989">
            <v>4459627</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A01"/>
    </sheetNames>
  </externalBook>
</externalLink>
</file>

<file path=xl/externalLinks/externalLink81.xml><?xml version="1.0" encoding="utf-8"?>
<externalLink xmlns="http://schemas.openxmlformats.org/spreadsheetml/2006/main">
  <externalBook xmlns:r="http://schemas.openxmlformats.org/officeDocument/2006/relationships" r:id="rId1">
    <sheetNames>
      <sheetName val="照明"/>
      <sheetName val="弱電機器"/>
      <sheetName val="Sheet1"/>
      <sheetName val="盤類"/>
    </sheetNames>
  </externalBook>
</externalLink>
</file>

<file path=xl/externalLinks/externalLink82.xml><?xml version="1.0" encoding="utf-8"?>
<externalLink xmlns="http://schemas.openxmlformats.org/spreadsheetml/2006/main">
  <externalBook xmlns:r="http://schemas.openxmlformats.org/officeDocument/2006/relationships" r:id="rId1">
    <sheetNames>
      <sheetName val="電気設備種目･科目内訳"/>
      <sheetName val="電気設備細目内訳"/>
      <sheetName val="数量調書"/>
      <sheetName val="一位代価"/>
      <sheetName val="川原設計用"/>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設計書(14年度) "/>
      <sheetName val="内訳計算書(14年度)"/>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ｶﾊﾞｰ "/>
      <sheetName val="表紙･総括表"/>
      <sheetName val="内訳書"/>
      <sheetName val="諸経費"/>
      <sheetName val="凡例"/>
    </sheetNames>
    <sheetDataSet>
      <sheetData sheetId="4">
        <row r="2">
          <cell r="A2" t="str">
            <v>物価P-</v>
          </cell>
        </row>
        <row r="3">
          <cell r="A3" t="str">
            <v>コストP-</v>
          </cell>
        </row>
        <row r="4">
          <cell r="A4" t="str">
            <v>コスト市場P-</v>
          </cell>
        </row>
        <row r="6">
          <cell r="A6" t="str">
            <v>見積x85%</v>
          </cell>
        </row>
        <row r="7">
          <cell r="A7" t="str">
            <v>見積x80%</v>
          </cell>
        </row>
        <row r="8">
          <cell r="A8" t="str">
            <v>見積x75%</v>
          </cell>
        </row>
        <row r="9">
          <cell r="A9" t="str">
            <v>見積x70%</v>
          </cell>
        </row>
        <row r="10">
          <cell r="A10" t="str">
            <v>見積x60%</v>
          </cell>
        </row>
        <row r="11">
          <cell r="A11" t="str">
            <v>県単P-</v>
          </cell>
        </row>
        <row r="12">
          <cell r="A12" t="str">
            <v>県単-1月改正分</v>
          </cell>
        </row>
        <row r="13">
          <cell r="A13" t="str">
            <v>定価x80%</v>
          </cell>
        </row>
        <row r="14">
          <cell r="A14" t="str">
            <v>定価x70%</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表紙"/>
      <sheetName val="種目"/>
      <sheetName val="科目"/>
      <sheetName val="細目"/>
      <sheetName val="共通費計算表"/>
      <sheetName val="建築工事経費"/>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設計Ａ"/>
      <sheetName val="積算TV"/>
    </sheetNames>
    <definedNames>
      <definedName name="表示消し"/>
    </definedNames>
  </externalBook>
</externalLink>
</file>

<file path=xl/externalLinks/externalLink87.xml><?xml version="1.0" encoding="utf-8"?>
<externalLink xmlns="http://schemas.openxmlformats.org/spreadsheetml/2006/main">
  <externalBook xmlns:r="http://schemas.openxmlformats.org/officeDocument/2006/relationships" r:id="rId1">
    <sheetNames>
      <sheetName val="表紙 "/>
      <sheetName val="内訳A"/>
      <sheetName val="内訳 B"/>
      <sheetName val="代価（保温）"/>
      <sheetName val="代価（防錆）"/>
      <sheetName val="代価（土工）"/>
      <sheetName val="代価（スリーブ） "/>
      <sheetName val="衛比較・単価"/>
    </sheetNames>
    <sheetDataSet>
      <sheetData sheetId="3">
        <row r="2">
          <cell r="B2" t="str">
            <v>　　　　　　　　　　　　　　保　　温　　工　　事</v>
          </cell>
          <cell r="V2" t="str">
            <v>代価№</v>
          </cell>
        </row>
        <row r="3">
          <cell r="U3">
            <v>0</v>
          </cell>
        </row>
        <row r="4">
          <cell r="C4" t="str">
            <v>実務</v>
          </cell>
          <cell r="D4" t="str">
            <v>　　　A-1　給水設備</v>
          </cell>
          <cell r="F4" t="str">
            <v>　　　A-2　排水設備</v>
          </cell>
        </row>
        <row r="5">
          <cell r="B5" t="str">
            <v>名　　称</v>
          </cell>
          <cell r="C5" t="str">
            <v>単　価</v>
          </cell>
        </row>
        <row r="6">
          <cell r="C6" t="str">
            <v>m/円</v>
          </cell>
          <cell r="D6" t="str">
            <v>m</v>
          </cell>
          <cell r="E6" t="str">
            <v>金額</v>
          </cell>
          <cell r="F6" t="str">
            <v>m</v>
          </cell>
          <cell r="G6" t="str">
            <v>金額</v>
          </cell>
          <cell r="H6" t="str">
            <v>m</v>
          </cell>
          <cell r="I6" t="str">
            <v>金額</v>
          </cell>
          <cell r="J6" t="str">
            <v>m</v>
          </cell>
          <cell r="K6" t="str">
            <v>金額</v>
          </cell>
          <cell r="L6" t="str">
            <v>m</v>
          </cell>
          <cell r="M6" t="str">
            <v>金額</v>
          </cell>
          <cell r="N6" t="str">
            <v>m</v>
          </cell>
          <cell r="O6" t="str">
            <v>金額</v>
          </cell>
          <cell r="P6" t="str">
            <v>m</v>
          </cell>
          <cell r="Q6" t="str">
            <v>金額</v>
          </cell>
          <cell r="R6" t="str">
            <v>m</v>
          </cell>
          <cell r="S6" t="str">
            <v>金額</v>
          </cell>
          <cell r="T6" t="str">
            <v>m</v>
          </cell>
          <cell r="U6" t="str">
            <v>金額</v>
          </cell>
          <cell r="V6" t="str">
            <v>m</v>
          </cell>
        </row>
        <row r="7">
          <cell r="B7" t="str">
            <v>空隙壁中(便所)</v>
          </cell>
          <cell r="C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row>
        <row r="8">
          <cell r="E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B9" t="str">
            <v>20A</v>
          </cell>
          <cell r="C9">
            <v>1850</v>
          </cell>
          <cell r="D9">
            <v>9.3</v>
          </cell>
          <cell r="E9">
            <v>17205</v>
          </cell>
          <cell r="G9">
            <v>0</v>
          </cell>
          <cell r="H9">
            <v>0</v>
          </cell>
          <cell r="I9">
            <v>0</v>
          </cell>
          <cell r="J9">
            <v>0</v>
          </cell>
          <cell r="K9">
            <v>0</v>
          </cell>
          <cell r="L9">
            <v>0</v>
          </cell>
          <cell r="M9">
            <v>0</v>
          </cell>
          <cell r="O9">
            <v>0</v>
          </cell>
          <cell r="P9">
            <v>0</v>
          </cell>
          <cell r="Q9">
            <v>0</v>
          </cell>
          <cell r="R9">
            <v>0</v>
          </cell>
          <cell r="S9">
            <v>0</v>
          </cell>
          <cell r="T9">
            <v>0</v>
          </cell>
          <cell r="U9">
            <v>0</v>
          </cell>
          <cell r="V9">
            <v>0</v>
          </cell>
        </row>
        <row r="10">
          <cell r="B10" t="str">
            <v>25A</v>
          </cell>
          <cell r="C10">
            <v>1990</v>
          </cell>
          <cell r="D10">
            <v>7.5</v>
          </cell>
          <cell r="E10">
            <v>14925</v>
          </cell>
          <cell r="F10">
            <v>0</v>
          </cell>
          <cell r="G10">
            <v>0</v>
          </cell>
          <cell r="H10">
            <v>0</v>
          </cell>
          <cell r="I10">
            <v>0</v>
          </cell>
          <cell r="K10">
            <v>0</v>
          </cell>
          <cell r="L10">
            <v>0</v>
          </cell>
          <cell r="M10">
            <v>0</v>
          </cell>
          <cell r="O10">
            <v>0</v>
          </cell>
          <cell r="P10">
            <v>0</v>
          </cell>
          <cell r="Q10">
            <v>0</v>
          </cell>
          <cell r="R10">
            <v>0</v>
          </cell>
          <cell r="S10">
            <v>0</v>
          </cell>
          <cell r="T10">
            <v>0</v>
          </cell>
          <cell r="U10">
            <v>0</v>
          </cell>
          <cell r="V10">
            <v>0</v>
          </cell>
        </row>
        <row r="11">
          <cell r="B11" t="str">
            <v>32A</v>
          </cell>
          <cell r="C11">
            <v>2110</v>
          </cell>
          <cell r="E11">
            <v>0</v>
          </cell>
          <cell r="F11">
            <v>1</v>
          </cell>
          <cell r="G11">
            <v>2110</v>
          </cell>
          <cell r="I11">
            <v>0</v>
          </cell>
          <cell r="K11">
            <v>0</v>
          </cell>
          <cell r="M11">
            <v>0</v>
          </cell>
          <cell r="N11">
            <v>0</v>
          </cell>
          <cell r="O11">
            <v>0</v>
          </cell>
          <cell r="Q11">
            <v>0</v>
          </cell>
          <cell r="R11">
            <v>0</v>
          </cell>
          <cell r="S11">
            <v>0</v>
          </cell>
          <cell r="T11">
            <v>0</v>
          </cell>
          <cell r="U11">
            <v>0</v>
          </cell>
          <cell r="V11">
            <v>0</v>
          </cell>
        </row>
        <row r="12">
          <cell r="B12" t="str">
            <v>40A</v>
          </cell>
          <cell r="C12">
            <v>2300</v>
          </cell>
          <cell r="E12">
            <v>0</v>
          </cell>
          <cell r="F12">
            <v>1</v>
          </cell>
          <cell r="G12">
            <v>2300</v>
          </cell>
          <cell r="H12">
            <v>0</v>
          </cell>
          <cell r="I12">
            <v>0</v>
          </cell>
          <cell r="J12">
            <v>0</v>
          </cell>
          <cell r="K12">
            <v>0</v>
          </cell>
          <cell r="M12">
            <v>0</v>
          </cell>
          <cell r="N12">
            <v>0</v>
          </cell>
          <cell r="O12">
            <v>0</v>
          </cell>
          <cell r="Q12">
            <v>0</v>
          </cell>
          <cell r="R12">
            <v>0</v>
          </cell>
          <cell r="S12">
            <v>0</v>
          </cell>
          <cell r="T12">
            <v>0</v>
          </cell>
          <cell r="U12">
            <v>0</v>
          </cell>
          <cell r="V12">
            <v>0</v>
          </cell>
        </row>
        <row r="13">
          <cell r="B13" t="str">
            <v>50A</v>
          </cell>
          <cell r="C13">
            <v>2500</v>
          </cell>
          <cell r="E13">
            <v>0</v>
          </cell>
          <cell r="F13">
            <v>4</v>
          </cell>
          <cell r="G13">
            <v>10000</v>
          </cell>
          <cell r="H13">
            <v>0</v>
          </cell>
          <cell r="I13">
            <v>0</v>
          </cell>
          <cell r="K13">
            <v>0</v>
          </cell>
          <cell r="M13">
            <v>0</v>
          </cell>
          <cell r="N13">
            <v>0</v>
          </cell>
          <cell r="O13">
            <v>0</v>
          </cell>
          <cell r="P13">
            <v>0</v>
          </cell>
          <cell r="Q13">
            <v>0</v>
          </cell>
          <cell r="R13">
            <v>0</v>
          </cell>
          <cell r="S13">
            <v>0</v>
          </cell>
          <cell r="T13">
            <v>0</v>
          </cell>
          <cell r="U13">
            <v>0</v>
          </cell>
          <cell r="V13">
            <v>0</v>
          </cell>
        </row>
        <row r="14">
          <cell r="B14" t="str">
            <v>65A</v>
          </cell>
          <cell r="C14">
            <v>2760</v>
          </cell>
          <cell r="E14">
            <v>0</v>
          </cell>
          <cell r="G14">
            <v>0</v>
          </cell>
          <cell r="I14">
            <v>0</v>
          </cell>
          <cell r="K14">
            <v>0</v>
          </cell>
          <cell r="M14">
            <v>0</v>
          </cell>
          <cell r="O14">
            <v>0</v>
          </cell>
          <cell r="Q14">
            <v>0</v>
          </cell>
          <cell r="R14">
            <v>0</v>
          </cell>
          <cell r="S14">
            <v>0</v>
          </cell>
          <cell r="T14">
            <v>0</v>
          </cell>
          <cell r="U14">
            <v>0</v>
          </cell>
          <cell r="V14">
            <v>0</v>
          </cell>
        </row>
        <row r="15">
          <cell r="B15" t="str">
            <v>75A</v>
          </cell>
          <cell r="C15">
            <v>3060</v>
          </cell>
          <cell r="E15">
            <v>0</v>
          </cell>
          <cell r="F15">
            <v>1</v>
          </cell>
          <cell r="G15">
            <v>3060</v>
          </cell>
          <cell r="I15">
            <v>0</v>
          </cell>
          <cell r="K15">
            <v>0</v>
          </cell>
          <cell r="M15">
            <v>0</v>
          </cell>
          <cell r="O15">
            <v>0</v>
          </cell>
          <cell r="Q15">
            <v>0</v>
          </cell>
          <cell r="R15">
            <v>0</v>
          </cell>
          <cell r="S15">
            <v>0</v>
          </cell>
          <cell r="T15">
            <v>0</v>
          </cell>
          <cell r="U15">
            <v>0</v>
          </cell>
          <cell r="V15">
            <v>0</v>
          </cell>
        </row>
        <row r="16">
          <cell r="E16">
            <v>0</v>
          </cell>
          <cell r="G16">
            <v>0</v>
          </cell>
          <cell r="I16">
            <v>0</v>
          </cell>
          <cell r="K16">
            <v>0</v>
          </cell>
          <cell r="M16">
            <v>0</v>
          </cell>
          <cell r="O16">
            <v>0</v>
          </cell>
          <cell r="Q16">
            <v>0</v>
          </cell>
          <cell r="R16">
            <v>0</v>
          </cell>
          <cell r="S16">
            <v>0</v>
          </cell>
          <cell r="T16">
            <v>0</v>
          </cell>
          <cell r="U16">
            <v>0</v>
          </cell>
          <cell r="V16">
            <v>0</v>
          </cell>
        </row>
        <row r="17">
          <cell r="E17">
            <v>0</v>
          </cell>
          <cell r="G17">
            <v>0</v>
          </cell>
          <cell r="I17">
            <v>0</v>
          </cell>
          <cell r="K17">
            <v>0</v>
          </cell>
          <cell r="M17">
            <v>0</v>
          </cell>
          <cell r="O17">
            <v>0</v>
          </cell>
          <cell r="Q17">
            <v>0</v>
          </cell>
          <cell r="R17">
            <v>0</v>
          </cell>
          <cell r="S17">
            <v>0</v>
          </cell>
          <cell r="T17">
            <v>0</v>
          </cell>
          <cell r="U17">
            <v>0</v>
          </cell>
          <cell r="V17">
            <v>0</v>
          </cell>
        </row>
        <row r="18">
          <cell r="E18">
            <v>0</v>
          </cell>
          <cell r="G18">
            <v>0</v>
          </cell>
          <cell r="I18">
            <v>0</v>
          </cell>
          <cell r="K18">
            <v>0</v>
          </cell>
          <cell r="M18">
            <v>0</v>
          </cell>
          <cell r="O18">
            <v>0</v>
          </cell>
          <cell r="Q18">
            <v>0</v>
          </cell>
          <cell r="R18">
            <v>0</v>
          </cell>
          <cell r="S18">
            <v>0</v>
          </cell>
          <cell r="T18">
            <v>0</v>
          </cell>
          <cell r="U18">
            <v>0</v>
          </cell>
          <cell r="V18">
            <v>0</v>
          </cell>
        </row>
        <row r="19">
          <cell r="E19">
            <v>0</v>
          </cell>
          <cell r="G19">
            <v>0</v>
          </cell>
          <cell r="I19">
            <v>0</v>
          </cell>
          <cell r="K19">
            <v>0</v>
          </cell>
          <cell r="M19">
            <v>0</v>
          </cell>
          <cell r="O19">
            <v>0</v>
          </cell>
          <cell r="Q19">
            <v>0</v>
          </cell>
          <cell r="R19">
            <v>0</v>
          </cell>
          <cell r="S19">
            <v>0</v>
          </cell>
          <cell r="T19">
            <v>0</v>
          </cell>
          <cell r="U19">
            <v>0</v>
          </cell>
          <cell r="V19">
            <v>0</v>
          </cell>
        </row>
        <row r="20">
          <cell r="E20">
            <v>0</v>
          </cell>
          <cell r="G20">
            <v>0</v>
          </cell>
          <cell r="I20">
            <v>0</v>
          </cell>
          <cell r="K20">
            <v>0</v>
          </cell>
          <cell r="M20">
            <v>0</v>
          </cell>
          <cell r="O20">
            <v>0</v>
          </cell>
          <cell r="Q20">
            <v>0</v>
          </cell>
          <cell r="R20">
            <v>0</v>
          </cell>
          <cell r="S20">
            <v>0</v>
          </cell>
          <cell r="T20">
            <v>0</v>
          </cell>
          <cell r="U20">
            <v>0</v>
          </cell>
          <cell r="V20">
            <v>0</v>
          </cell>
        </row>
        <row r="21">
          <cell r="E21">
            <v>0</v>
          </cell>
          <cell r="G21">
            <v>0</v>
          </cell>
          <cell r="I21">
            <v>0</v>
          </cell>
          <cell r="K21">
            <v>0</v>
          </cell>
          <cell r="M21">
            <v>0</v>
          </cell>
          <cell r="O21">
            <v>0</v>
          </cell>
          <cell r="Q21">
            <v>0</v>
          </cell>
          <cell r="R21">
            <v>0</v>
          </cell>
          <cell r="S21">
            <v>0</v>
          </cell>
          <cell r="T21">
            <v>0</v>
          </cell>
          <cell r="U21">
            <v>0</v>
          </cell>
          <cell r="V21">
            <v>0</v>
          </cell>
        </row>
        <row r="22">
          <cell r="E22">
            <v>0</v>
          </cell>
          <cell r="G22">
            <v>0</v>
          </cell>
          <cell r="I22">
            <v>0</v>
          </cell>
          <cell r="K22">
            <v>0</v>
          </cell>
          <cell r="M22">
            <v>0</v>
          </cell>
          <cell r="O22">
            <v>0</v>
          </cell>
          <cell r="Q22">
            <v>0</v>
          </cell>
          <cell r="R22">
            <v>0</v>
          </cell>
          <cell r="S22">
            <v>0</v>
          </cell>
          <cell r="T22">
            <v>0</v>
          </cell>
          <cell r="U22">
            <v>0</v>
          </cell>
          <cell r="V22">
            <v>0</v>
          </cell>
        </row>
        <row r="23">
          <cell r="E23">
            <v>0</v>
          </cell>
          <cell r="G23">
            <v>0</v>
          </cell>
          <cell r="I23">
            <v>0</v>
          </cell>
          <cell r="J23">
            <v>0</v>
          </cell>
          <cell r="K23">
            <v>0</v>
          </cell>
          <cell r="M23">
            <v>0</v>
          </cell>
          <cell r="N23">
            <v>0</v>
          </cell>
          <cell r="O23">
            <v>0</v>
          </cell>
          <cell r="Q23">
            <v>0</v>
          </cell>
          <cell r="R23">
            <v>0</v>
          </cell>
          <cell r="S23">
            <v>0</v>
          </cell>
          <cell r="T23">
            <v>0</v>
          </cell>
          <cell r="U23">
            <v>0</v>
          </cell>
          <cell r="V23">
            <v>0</v>
          </cell>
        </row>
        <row r="24">
          <cell r="E24">
            <v>0</v>
          </cell>
          <cell r="G24">
            <v>0</v>
          </cell>
          <cell r="I24">
            <v>0</v>
          </cell>
          <cell r="J24">
            <v>0</v>
          </cell>
          <cell r="K24">
            <v>0</v>
          </cell>
          <cell r="L24">
            <v>0</v>
          </cell>
          <cell r="M24">
            <v>0</v>
          </cell>
          <cell r="N24">
            <v>0</v>
          </cell>
          <cell r="O24">
            <v>0</v>
          </cell>
          <cell r="P24">
            <v>0</v>
          </cell>
          <cell r="Q24">
            <v>0</v>
          </cell>
          <cell r="R24">
            <v>0</v>
          </cell>
          <cell r="S24">
            <v>0</v>
          </cell>
          <cell r="T24">
            <v>0</v>
          </cell>
          <cell r="U24">
            <v>0</v>
          </cell>
          <cell r="V24">
            <v>0</v>
          </cell>
        </row>
        <row r="25">
          <cell r="B25">
            <v>0</v>
          </cell>
          <cell r="C25">
            <v>0</v>
          </cell>
          <cell r="E25">
            <v>0</v>
          </cell>
          <cell r="G25">
            <v>0</v>
          </cell>
          <cell r="I25">
            <v>0</v>
          </cell>
          <cell r="K25">
            <v>0</v>
          </cell>
          <cell r="M25">
            <v>0</v>
          </cell>
          <cell r="O25">
            <v>0</v>
          </cell>
          <cell r="Q25">
            <v>0</v>
          </cell>
          <cell r="R25">
            <v>0</v>
          </cell>
          <cell r="S25">
            <v>0</v>
          </cell>
          <cell r="T25">
            <v>0</v>
          </cell>
          <cell r="U25">
            <v>0</v>
          </cell>
          <cell r="V25">
            <v>0</v>
          </cell>
        </row>
        <row r="26">
          <cell r="E26">
            <v>0</v>
          </cell>
          <cell r="G26">
            <v>0</v>
          </cell>
          <cell r="I26">
            <v>0</v>
          </cell>
          <cell r="K26">
            <v>0</v>
          </cell>
          <cell r="M26">
            <v>0</v>
          </cell>
          <cell r="O26">
            <v>0</v>
          </cell>
          <cell r="Q26">
            <v>0</v>
          </cell>
          <cell r="R26">
            <v>0</v>
          </cell>
          <cell r="S26">
            <v>0</v>
          </cell>
          <cell r="T26">
            <v>0</v>
          </cell>
          <cell r="U26">
            <v>0</v>
          </cell>
          <cell r="V26">
            <v>0</v>
          </cell>
        </row>
        <row r="27">
          <cell r="E27">
            <v>0</v>
          </cell>
          <cell r="G27">
            <v>0</v>
          </cell>
          <cell r="I27">
            <v>0</v>
          </cell>
          <cell r="K27">
            <v>0</v>
          </cell>
          <cell r="M27">
            <v>0</v>
          </cell>
          <cell r="O27">
            <v>0</v>
          </cell>
          <cell r="Q27">
            <v>0</v>
          </cell>
          <cell r="R27">
            <v>0</v>
          </cell>
          <cell r="S27">
            <v>0</v>
          </cell>
          <cell r="T27">
            <v>0</v>
          </cell>
          <cell r="U27">
            <v>0</v>
          </cell>
          <cell r="V27">
            <v>0</v>
          </cell>
        </row>
        <row r="28">
          <cell r="E28">
            <v>0</v>
          </cell>
          <cell r="G28">
            <v>0</v>
          </cell>
          <cell r="I28">
            <v>0</v>
          </cell>
          <cell r="K28">
            <v>0</v>
          </cell>
          <cell r="M28">
            <v>0</v>
          </cell>
          <cell r="O28">
            <v>0</v>
          </cell>
          <cell r="Q28">
            <v>0</v>
          </cell>
          <cell r="R28">
            <v>0</v>
          </cell>
          <cell r="S28">
            <v>0</v>
          </cell>
          <cell r="T28">
            <v>0</v>
          </cell>
          <cell r="U28">
            <v>0</v>
          </cell>
          <cell r="V28">
            <v>0</v>
          </cell>
        </row>
        <row r="29">
          <cell r="E29">
            <v>0</v>
          </cell>
          <cell r="G29">
            <v>0</v>
          </cell>
          <cell r="I29">
            <v>0</v>
          </cell>
          <cell r="K29">
            <v>0</v>
          </cell>
          <cell r="M29">
            <v>0</v>
          </cell>
          <cell r="O29">
            <v>0</v>
          </cell>
          <cell r="Q29">
            <v>0</v>
          </cell>
          <cell r="R29">
            <v>0</v>
          </cell>
          <cell r="S29">
            <v>0</v>
          </cell>
          <cell r="T29">
            <v>0</v>
          </cell>
          <cell r="U29">
            <v>0</v>
          </cell>
          <cell r="V29">
            <v>0</v>
          </cell>
        </row>
        <row r="30">
          <cell r="E30">
            <v>0</v>
          </cell>
          <cell r="G30">
            <v>0</v>
          </cell>
          <cell r="I30">
            <v>0</v>
          </cell>
          <cell r="K30">
            <v>0</v>
          </cell>
          <cell r="M30">
            <v>0</v>
          </cell>
          <cell r="O30">
            <v>0</v>
          </cell>
          <cell r="Q30">
            <v>0</v>
          </cell>
          <cell r="R30">
            <v>0</v>
          </cell>
          <cell r="S30">
            <v>0</v>
          </cell>
          <cell r="T30">
            <v>0</v>
          </cell>
        </row>
        <row r="31">
          <cell r="E31">
            <v>0</v>
          </cell>
          <cell r="G31">
            <v>0</v>
          </cell>
          <cell r="I31">
            <v>0</v>
          </cell>
          <cell r="K31">
            <v>0</v>
          </cell>
          <cell r="M31">
            <v>0</v>
          </cell>
          <cell r="O31">
            <v>0</v>
          </cell>
          <cell r="Q31">
            <v>0</v>
          </cell>
          <cell r="R31">
            <v>0</v>
          </cell>
          <cell r="S31">
            <v>0</v>
          </cell>
          <cell r="T31">
            <v>0</v>
          </cell>
          <cell r="U31">
            <v>0</v>
          </cell>
        </row>
        <row r="32">
          <cell r="R32">
            <v>0</v>
          </cell>
          <cell r="T32">
            <v>0</v>
          </cell>
          <cell r="U32">
            <v>0</v>
          </cell>
          <cell r="V32">
            <v>0</v>
          </cell>
        </row>
        <row r="33">
          <cell r="B33" t="str">
            <v>計</v>
          </cell>
          <cell r="E33">
            <v>32130</v>
          </cell>
          <cell r="G33">
            <v>17470</v>
          </cell>
          <cell r="I33">
            <v>0</v>
          </cell>
          <cell r="K33">
            <v>0</v>
          </cell>
          <cell r="M33">
            <v>0</v>
          </cell>
          <cell r="O33">
            <v>0</v>
          </cell>
          <cell r="Q33">
            <v>0</v>
          </cell>
          <cell r="R33">
            <v>0</v>
          </cell>
          <cell r="S33">
            <v>0</v>
          </cell>
          <cell r="T33">
            <v>0</v>
          </cell>
          <cell r="U33">
            <v>0</v>
          </cell>
          <cell r="V33">
            <v>0</v>
          </cell>
        </row>
        <row r="34">
          <cell r="B34" t="str">
            <v>採用金額</v>
          </cell>
          <cell r="E34">
            <v>32100</v>
          </cell>
          <cell r="G34">
            <v>17400</v>
          </cell>
          <cell r="I34">
            <v>0</v>
          </cell>
          <cell r="K34">
            <v>0</v>
          </cell>
          <cell r="M34">
            <v>0</v>
          </cell>
          <cell r="O34">
            <v>0</v>
          </cell>
          <cell r="Q34">
            <v>0</v>
          </cell>
          <cell r="R34">
            <v>0</v>
          </cell>
          <cell r="S34">
            <v>0</v>
          </cell>
          <cell r="T34">
            <v>0</v>
          </cell>
          <cell r="U34">
            <v>0</v>
          </cell>
          <cell r="V34">
            <v>0</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000000"/>
      <sheetName val="カバー"/>
      <sheetName val="表紙"/>
      <sheetName val="総括表"/>
      <sheetName val="内訳書"/>
      <sheetName val="代価表 "/>
      <sheetName val="諸経費"/>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原本"/>
      <sheetName val="ﾏｸﾛｼｰﾄ"/>
      <sheetName val="頭"/>
      <sheetName val="福１"/>
      <sheetName val="Ⅰ11"/>
      <sheetName val="Ⅰ12"/>
      <sheetName val="福２"/>
      <sheetName val="福３"/>
      <sheetName val="Ⅰ31"/>
      <sheetName val="Ⅰ32"/>
      <sheetName val="Ⅰ33"/>
      <sheetName val="Ⅰ34"/>
      <sheetName val="福４"/>
      <sheetName val="Ⅰ41"/>
      <sheetName val="Ⅰ42"/>
      <sheetName val="Ⅰ43"/>
      <sheetName val="福５"/>
      <sheetName val="Ⅰ51"/>
      <sheetName val="Ⅰ52"/>
      <sheetName val="Ⅰ53"/>
      <sheetName val="福６"/>
      <sheetName val="福７"/>
      <sheetName val="福８"/>
      <sheetName val="福９"/>
      <sheetName val="生１"/>
      <sheetName val="Ⅱ11"/>
      <sheetName val="Ⅱ12"/>
      <sheetName val="生２"/>
      <sheetName val="生３"/>
      <sheetName val="Ⅱ31"/>
      <sheetName val="Ⅱ32"/>
      <sheetName val="Ⅱ33"/>
      <sheetName val="Ⅱ34"/>
      <sheetName val="生４"/>
      <sheetName val="Ⅱ41"/>
      <sheetName val="Ⅱ42"/>
      <sheetName val="生５"/>
      <sheetName val="生６"/>
      <sheetName val="生７"/>
      <sheetName val="生８"/>
      <sheetName val="生９"/>
      <sheetName val="共１"/>
      <sheetName val="11"/>
      <sheetName val="12"/>
      <sheetName val="共２"/>
      <sheetName val="共３"/>
      <sheetName val="Ⅲ31"/>
      <sheetName val="Ⅲ32"/>
      <sheetName val="共４"/>
      <sheetName val="Ⅲ41"/>
      <sheetName val="Ⅲ42"/>
      <sheetName val="Ⅲ43"/>
      <sheetName val="Ⅲ44"/>
      <sheetName val="共５"/>
      <sheetName val="共６"/>
      <sheetName val="共７"/>
      <sheetName val="共８"/>
      <sheetName val="共９"/>
      <sheetName val="共10"/>
      <sheetName val="共11"/>
      <sheetName val="共12"/>
      <sheetName val="ﾒ-ｶ-(1)"/>
      <sheetName val="ﾒ-ｶ-(2)"/>
      <sheetName val="ﾒ-ｶ-(3)"/>
      <sheetName val="ﾒ-ｶ-(4)"/>
      <sheetName val="建設物価"/>
      <sheetName val="分電盤歩掛"/>
      <sheetName val="動力盤歩掛"/>
      <sheetName val="代価表（福祉）"/>
      <sheetName val="代価表（生き）"/>
      <sheetName val="代価表（共用）"/>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J15"/>
  <sheetViews>
    <sheetView tabSelected="1" view="pageBreakPreview" zoomScale="75" zoomScaleSheetLayoutView="75" zoomScalePageLayoutView="0" workbookViewId="0" topLeftCell="A1">
      <selection activeCell="C10" sqref="C10:H10"/>
    </sheetView>
  </sheetViews>
  <sheetFormatPr defaultColWidth="9.00390625" defaultRowHeight="13.5"/>
  <cols>
    <col min="1" max="1" width="6.875" style="64" customWidth="1"/>
    <col min="2" max="2" width="26.50390625" style="76" customWidth="1"/>
    <col min="3" max="3" width="21.625" style="77" customWidth="1"/>
    <col min="4" max="4" width="7.125" style="76" customWidth="1"/>
    <col min="5" max="5" width="2.375" style="76" customWidth="1"/>
    <col min="6" max="6" width="9.375" style="76" customWidth="1"/>
    <col min="7" max="7" width="14.375" style="78" customWidth="1"/>
    <col min="8" max="8" width="16.625" style="76" customWidth="1"/>
    <col min="9" max="9" width="2.125" style="76" customWidth="1"/>
    <col min="10" max="10" width="22.125" style="79" customWidth="1"/>
    <col min="11" max="16384" width="9.00390625" style="64" customWidth="1"/>
  </cols>
  <sheetData>
    <row r="1" spans="1:10" ht="32.25" customHeight="1">
      <c r="A1" s="57"/>
      <c r="B1" s="58"/>
      <c r="C1" s="58"/>
      <c r="D1" s="59"/>
      <c r="E1" s="60"/>
      <c r="F1" s="60"/>
      <c r="G1" s="61"/>
      <c r="H1" s="62"/>
      <c r="I1" s="61"/>
      <c r="J1" s="63"/>
    </row>
    <row r="2" spans="1:10" ht="32.25" customHeight="1">
      <c r="A2" s="60"/>
      <c r="B2" s="58"/>
      <c r="C2" s="58"/>
      <c r="D2" s="59"/>
      <c r="E2" s="60"/>
      <c r="F2" s="60"/>
      <c r="G2" s="65"/>
      <c r="H2" s="62"/>
      <c r="I2" s="61"/>
      <c r="J2" s="63"/>
    </row>
    <row r="3" spans="1:10" ht="32.25" customHeight="1">
      <c r="A3" s="80" t="s">
        <v>56</v>
      </c>
      <c r="B3" s="80"/>
      <c r="C3" s="80"/>
      <c r="D3" s="80"/>
      <c r="E3" s="80"/>
      <c r="F3" s="80"/>
      <c r="G3" s="80"/>
      <c r="H3" s="80"/>
      <c r="I3" s="80"/>
      <c r="J3" s="80"/>
    </row>
    <row r="4" spans="1:10" ht="32.25" customHeight="1">
      <c r="A4" s="60"/>
      <c r="B4" s="66"/>
      <c r="C4" s="58"/>
      <c r="D4" s="67"/>
      <c r="E4" s="60"/>
      <c r="F4" s="60"/>
      <c r="G4" s="65"/>
      <c r="H4" s="62"/>
      <c r="I4" s="61"/>
      <c r="J4" s="63"/>
    </row>
    <row r="5" spans="1:10" ht="32.25" customHeight="1">
      <c r="A5" s="60"/>
      <c r="B5" s="66"/>
      <c r="C5" s="66"/>
      <c r="D5" s="59"/>
      <c r="E5" s="60"/>
      <c r="F5" s="60"/>
      <c r="G5" s="65"/>
      <c r="H5" s="62"/>
      <c r="I5" s="61"/>
      <c r="J5" s="63"/>
    </row>
    <row r="6" spans="1:10" s="70" customFormat="1" ht="32.25" customHeight="1">
      <c r="A6" s="68"/>
      <c r="B6" s="69" t="s">
        <v>57</v>
      </c>
      <c r="C6" s="81" t="s">
        <v>62</v>
      </c>
      <c r="D6" s="81"/>
      <c r="E6" s="81"/>
      <c r="F6" s="81"/>
      <c r="G6" s="81"/>
      <c r="H6" s="81"/>
      <c r="I6" s="81"/>
      <c r="J6" s="81"/>
    </row>
    <row r="7" spans="1:10" ht="32.25" customHeight="1">
      <c r="A7" s="60"/>
      <c r="B7" s="66"/>
      <c r="C7" s="81"/>
      <c r="D7" s="81"/>
      <c r="E7" s="81"/>
      <c r="F7" s="81"/>
      <c r="G7" s="81"/>
      <c r="H7" s="81"/>
      <c r="I7" s="81"/>
      <c r="J7" s="81"/>
    </row>
    <row r="8" spans="1:10" ht="32.25" customHeight="1">
      <c r="A8" s="60"/>
      <c r="B8" s="58"/>
      <c r="C8" s="58"/>
      <c r="D8" s="59"/>
      <c r="E8" s="60"/>
      <c r="F8" s="60"/>
      <c r="G8" s="65"/>
      <c r="H8" s="62"/>
      <c r="I8" s="61"/>
      <c r="J8" s="63"/>
    </row>
    <row r="9" spans="1:10" ht="32.25" customHeight="1">
      <c r="A9" s="60"/>
      <c r="B9" s="58"/>
      <c r="C9" s="58"/>
      <c r="D9" s="59"/>
      <c r="E9" s="60"/>
      <c r="F9" s="60"/>
      <c r="G9" s="65"/>
      <c r="H9" s="62"/>
      <c r="I9" s="61"/>
      <c r="J9" s="63"/>
    </row>
    <row r="10" spans="1:10" s="75" customFormat="1" ht="32.25" customHeight="1">
      <c r="A10" s="71"/>
      <c r="B10" s="72" t="s">
        <v>58</v>
      </c>
      <c r="C10" s="82"/>
      <c r="D10" s="82"/>
      <c r="E10" s="82"/>
      <c r="F10" s="82"/>
      <c r="G10" s="82"/>
      <c r="H10" s="82"/>
      <c r="I10" s="73"/>
      <c r="J10" s="74"/>
    </row>
    <row r="11" spans="1:10" s="75" customFormat="1" ht="32.25" customHeight="1">
      <c r="A11" s="71"/>
      <c r="B11" s="72" t="s">
        <v>59</v>
      </c>
      <c r="C11" s="83"/>
      <c r="D11" s="83"/>
      <c r="E11" s="83"/>
      <c r="F11" s="83"/>
      <c r="G11" s="83"/>
      <c r="H11" s="83"/>
      <c r="I11" s="73"/>
      <c r="J11" s="74"/>
    </row>
    <row r="12" spans="1:10" s="75" customFormat="1" ht="32.25" customHeight="1">
      <c r="A12" s="71"/>
      <c r="B12" s="72" t="s">
        <v>60</v>
      </c>
      <c r="C12" s="84"/>
      <c r="D12" s="84"/>
      <c r="E12" s="84"/>
      <c r="F12" s="84"/>
      <c r="G12" s="84"/>
      <c r="H12" s="85" t="s">
        <v>61</v>
      </c>
      <c r="I12" s="73"/>
      <c r="J12" s="74"/>
    </row>
    <row r="13" spans="1:10" ht="32.25" customHeight="1">
      <c r="A13" s="60"/>
      <c r="B13" s="58"/>
      <c r="C13" s="58"/>
      <c r="D13" s="59"/>
      <c r="E13" s="60"/>
      <c r="F13" s="60"/>
      <c r="G13" s="65"/>
      <c r="H13" s="62"/>
      <c r="I13" s="61"/>
      <c r="J13" s="63"/>
    </row>
    <row r="14" spans="1:10" ht="32.25" customHeight="1">
      <c r="A14" s="60"/>
      <c r="B14" s="58"/>
      <c r="C14" s="58"/>
      <c r="D14" s="59"/>
      <c r="E14" s="60"/>
      <c r="F14" s="60"/>
      <c r="G14" s="65"/>
      <c r="H14" s="62"/>
      <c r="I14" s="61"/>
      <c r="J14" s="63"/>
    </row>
    <row r="15" spans="1:10" ht="32.25" customHeight="1">
      <c r="A15" s="60"/>
      <c r="B15" s="58"/>
      <c r="C15" s="58"/>
      <c r="D15" s="59"/>
      <c r="E15" s="60"/>
      <c r="F15" s="60"/>
      <c r="G15" s="65"/>
      <c r="H15" s="62"/>
      <c r="I15" s="61"/>
      <c r="J15" s="63"/>
    </row>
  </sheetData>
  <sheetProtection/>
  <mergeCells count="6">
    <mergeCell ref="C12:G12"/>
    <mergeCell ref="A3:J3"/>
    <mergeCell ref="C6:J6"/>
    <mergeCell ref="C7:J7"/>
    <mergeCell ref="C10:H10"/>
    <mergeCell ref="C11:H11"/>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K122"/>
  <sheetViews>
    <sheetView showGridLines="0" view="pageBreakPreview" zoomScale="75" zoomScaleNormal="80" zoomScaleSheetLayoutView="75" zoomScalePageLayoutView="0" workbookViewId="0" topLeftCell="A1">
      <selection activeCell="G8" sqref="G8"/>
    </sheetView>
  </sheetViews>
  <sheetFormatPr defaultColWidth="9.00390625" defaultRowHeight="13.5"/>
  <cols>
    <col min="1" max="1" width="4.625" style="3" customWidth="1"/>
    <col min="2" max="2" width="26.75390625" style="1" customWidth="1"/>
    <col min="3" max="3" width="28.75390625" style="1" customWidth="1"/>
    <col min="4" max="4" width="4.875" style="2" customWidth="1"/>
    <col min="5" max="5" width="13.625" style="1" customWidth="1"/>
    <col min="6" max="6" width="15.75390625" style="1" customWidth="1"/>
    <col min="7" max="8" width="19.75390625" style="1" customWidth="1"/>
    <col min="9" max="11" width="9.00390625" style="1" customWidth="1"/>
    <col min="12" max="12" width="11.75390625" style="1" bestFit="1" customWidth="1"/>
    <col min="13" max="16384" width="9.00390625" style="1" customWidth="1"/>
  </cols>
  <sheetData>
    <row r="1" spans="1:8" ht="15.75" customHeight="1">
      <c r="A1" s="31"/>
      <c r="B1" s="29"/>
      <c r="C1" s="29"/>
      <c r="D1" s="30"/>
      <c r="E1" s="29"/>
      <c r="F1" s="29"/>
      <c r="G1" s="29"/>
      <c r="H1" s="28"/>
    </row>
    <row r="2" spans="1:8" ht="15.75" customHeight="1" thickBot="1">
      <c r="A2" s="27" t="s">
        <v>11</v>
      </c>
      <c r="B2" s="26" t="s">
        <v>10</v>
      </c>
      <c r="C2" s="26" t="s">
        <v>9</v>
      </c>
      <c r="D2" s="26" t="s">
        <v>8</v>
      </c>
      <c r="E2" s="26" t="s">
        <v>7</v>
      </c>
      <c r="F2" s="26" t="s">
        <v>6</v>
      </c>
      <c r="G2" s="26" t="s">
        <v>5</v>
      </c>
      <c r="H2" s="25" t="s">
        <v>4</v>
      </c>
    </row>
    <row r="3" spans="1:8" s="42" customFormat="1" ht="15.75" customHeight="1" thickTop="1">
      <c r="A3" s="38"/>
      <c r="B3" s="39"/>
      <c r="C3" s="39"/>
      <c r="D3" s="40"/>
      <c r="E3" s="39"/>
      <c r="F3" s="9"/>
      <c r="G3" s="41"/>
      <c r="H3" s="23"/>
    </row>
    <row r="4" spans="1:8" s="42" customFormat="1" ht="15.75" customHeight="1">
      <c r="A4" s="43"/>
      <c r="B4" s="9" t="s">
        <v>40</v>
      </c>
      <c r="C4" s="9"/>
      <c r="D4" s="10"/>
      <c r="E4" s="9"/>
      <c r="F4" s="9"/>
      <c r="G4" s="41"/>
      <c r="H4" s="23"/>
    </row>
    <row r="5" spans="1:11" s="42" customFormat="1" ht="15.75" customHeight="1">
      <c r="A5" s="44"/>
      <c r="B5" s="17"/>
      <c r="C5" s="17"/>
      <c r="D5" s="18"/>
      <c r="E5" s="45"/>
      <c r="F5" s="17"/>
      <c r="G5" s="46"/>
      <c r="H5" s="22"/>
      <c r="K5" s="47"/>
    </row>
    <row r="6" spans="1:8" s="42" customFormat="1" ht="15.75" customHeight="1">
      <c r="A6" s="44"/>
      <c r="B6" s="13"/>
      <c r="C6" s="13"/>
      <c r="D6" s="14"/>
      <c r="E6" s="48"/>
      <c r="F6" s="13"/>
      <c r="G6" s="49"/>
      <c r="H6" s="32"/>
    </row>
    <row r="7" spans="1:8" s="42" customFormat="1" ht="15.75" customHeight="1">
      <c r="A7" s="44"/>
      <c r="B7" s="17"/>
      <c r="C7" s="17"/>
      <c r="D7" s="18">
        <f>IF($C$7="","",VLOOKUP($C$7,A39:E45,2,FALSE))</f>
      </c>
      <c r="E7" s="45"/>
      <c r="F7" s="17"/>
      <c r="G7" s="46"/>
      <c r="H7" s="22"/>
    </row>
    <row r="8" spans="1:8" s="42" customFormat="1" ht="15.75" customHeight="1">
      <c r="A8" s="44" t="s">
        <v>43</v>
      </c>
      <c r="B8" s="13" t="s">
        <v>41</v>
      </c>
      <c r="C8" s="13"/>
      <c r="D8" s="14" t="s">
        <v>1</v>
      </c>
      <c r="E8" s="48">
        <v>1</v>
      </c>
      <c r="F8" s="13"/>
      <c r="G8" s="86"/>
      <c r="H8" s="32"/>
    </row>
    <row r="9" spans="1:8" s="42" customFormat="1" ht="15.75" customHeight="1">
      <c r="A9" s="44"/>
      <c r="B9" s="9"/>
      <c r="C9" s="9"/>
      <c r="D9" s="10"/>
      <c r="E9" s="50"/>
      <c r="F9" s="17"/>
      <c r="G9" s="46"/>
      <c r="H9" s="22"/>
    </row>
    <row r="10" spans="1:8" s="42" customFormat="1" ht="15.75" customHeight="1">
      <c r="A10" s="44"/>
      <c r="B10" s="9"/>
      <c r="C10" s="9"/>
      <c r="D10" s="10"/>
      <c r="E10" s="50"/>
      <c r="F10" s="13"/>
      <c r="G10" s="49"/>
      <c r="H10" s="32"/>
    </row>
    <row r="11" spans="1:8" s="42" customFormat="1" ht="15.75" customHeight="1">
      <c r="A11" s="44"/>
      <c r="B11" s="17"/>
      <c r="C11" s="17"/>
      <c r="D11" s="18"/>
      <c r="E11" s="45"/>
      <c r="F11" s="17"/>
      <c r="G11" s="46"/>
      <c r="H11" s="22"/>
    </row>
    <row r="12" spans="1:8" s="42" customFormat="1" ht="15.75" customHeight="1">
      <c r="A12" s="44"/>
      <c r="B12" s="14" t="s">
        <v>31</v>
      </c>
      <c r="C12" s="13"/>
      <c r="D12" s="14"/>
      <c r="E12" s="48"/>
      <c r="F12" s="13"/>
      <c r="G12" s="86"/>
      <c r="H12" s="32"/>
    </row>
    <row r="13" spans="1:8" s="42" customFormat="1" ht="15.75" customHeight="1">
      <c r="A13" s="51"/>
      <c r="B13" s="52"/>
      <c r="C13" s="17"/>
      <c r="D13" s="18"/>
      <c r="E13" s="45"/>
      <c r="F13" s="17"/>
      <c r="G13" s="46"/>
      <c r="H13" s="22"/>
    </row>
    <row r="14" spans="1:8" s="42" customFormat="1" ht="15.75" customHeight="1">
      <c r="A14" s="51"/>
      <c r="B14" s="14"/>
      <c r="C14" s="13"/>
      <c r="D14" s="14"/>
      <c r="E14" s="48"/>
      <c r="F14" s="13"/>
      <c r="G14" s="49"/>
      <c r="H14" s="32"/>
    </row>
    <row r="15" spans="1:8" s="42" customFormat="1" ht="15.75" customHeight="1">
      <c r="A15" s="51"/>
      <c r="B15" s="17"/>
      <c r="C15" s="17"/>
      <c r="D15" s="18"/>
      <c r="E15" s="45"/>
      <c r="F15" s="17"/>
      <c r="G15" s="46"/>
      <c r="H15" s="22"/>
    </row>
    <row r="16" spans="1:8" s="42" customFormat="1" ht="15.75" customHeight="1">
      <c r="A16" s="51"/>
      <c r="B16" s="13" t="s">
        <v>32</v>
      </c>
      <c r="C16" s="13"/>
      <c r="D16" s="14"/>
      <c r="E16" s="48"/>
      <c r="F16" s="13"/>
      <c r="G16" s="49"/>
      <c r="H16" s="32"/>
    </row>
    <row r="17" spans="1:8" s="42" customFormat="1" ht="15.75" customHeight="1">
      <c r="A17" s="44"/>
      <c r="B17" s="17"/>
      <c r="C17" s="17"/>
      <c r="D17" s="18"/>
      <c r="E17" s="53"/>
      <c r="F17" s="17"/>
      <c r="G17" s="46"/>
      <c r="H17" s="22"/>
    </row>
    <row r="18" spans="1:8" s="42" customFormat="1" ht="15.75" customHeight="1">
      <c r="A18" s="44" t="s">
        <v>44</v>
      </c>
      <c r="B18" s="13" t="s">
        <v>45</v>
      </c>
      <c r="C18" s="13"/>
      <c r="D18" s="14" t="s">
        <v>33</v>
      </c>
      <c r="E18" s="35">
        <v>1</v>
      </c>
      <c r="F18" s="13"/>
      <c r="G18" s="86"/>
      <c r="H18" s="32"/>
    </row>
    <row r="19" spans="1:8" s="42" customFormat="1" ht="15.75" customHeight="1">
      <c r="A19" s="44"/>
      <c r="B19" s="17"/>
      <c r="C19" s="17"/>
      <c r="D19" s="18"/>
      <c r="E19" s="53"/>
      <c r="F19" s="17"/>
      <c r="G19" s="46"/>
      <c r="H19" s="22"/>
    </row>
    <row r="20" spans="1:8" s="42" customFormat="1" ht="15.75" customHeight="1">
      <c r="A20" s="44" t="s">
        <v>46</v>
      </c>
      <c r="B20" s="13" t="s">
        <v>34</v>
      </c>
      <c r="C20" s="13"/>
      <c r="D20" s="14" t="s">
        <v>1</v>
      </c>
      <c r="E20" s="35">
        <v>1</v>
      </c>
      <c r="F20" s="13"/>
      <c r="G20" s="86"/>
      <c r="H20" s="32"/>
    </row>
    <row r="21" spans="1:8" s="42" customFormat="1" ht="15.75" customHeight="1">
      <c r="A21" s="44"/>
      <c r="B21" s="17"/>
      <c r="C21" s="17"/>
      <c r="D21" s="18"/>
      <c r="E21" s="53"/>
      <c r="F21" s="17"/>
      <c r="G21" s="46"/>
      <c r="H21" s="22"/>
    </row>
    <row r="22" spans="1:8" s="42" customFormat="1" ht="15.75" customHeight="1">
      <c r="A22" s="44" t="s">
        <v>42</v>
      </c>
      <c r="B22" s="13" t="s">
        <v>35</v>
      </c>
      <c r="C22" s="13"/>
      <c r="D22" s="14" t="s">
        <v>1</v>
      </c>
      <c r="E22" s="35">
        <v>1</v>
      </c>
      <c r="F22" s="13"/>
      <c r="G22" s="86"/>
      <c r="H22" s="32"/>
    </row>
    <row r="23" spans="1:8" s="42" customFormat="1" ht="15.75" customHeight="1">
      <c r="A23" s="44"/>
      <c r="B23" s="17"/>
      <c r="C23" s="17"/>
      <c r="D23" s="18"/>
      <c r="E23" s="53"/>
      <c r="F23" s="17"/>
      <c r="G23" s="46"/>
      <c r="H23" s="22"/>
    </row>
    <row r="24" spans="1:8" s="42" customFormat="1" ht="15.75" customHeight="1">
      <c r="A24" s="44"/>
      <c r="B24" s="10" t="s">
        <v>36</v>
      </c>
      <c r="C24" s="9"/>
      <c r="D24" s="10"/>
      <c r="E24" s="54"/>
      <c r="F24" s="13"/>
      <c r="G24" s="86"/>
      <c r="H24" s="32"/>
    </row>
    <row r="25" spans="1:8" s="42" customFormat="1" ht="15.75" customHeight="1">
      <c r="A25" s="44"/>
      <c r="B25" s="18"/>
      <c r="C25" s="17"/>
      <c r="D25" s="18"/>
      <c r="E25" s="53"/>
      <c r="F25" s="17"/>
      <c r="G25" s="46"/>
      <c r="H25" s="22"/>
    </row>
    <row r="26" spans="1:8" s="42" customFormat="1" ht="15.75" customHeight="1">
      <c r="A26" s="44"/>
      <c r="B26" s="14"/>
      <c r="C26" s="13"/>
      <c r="D26" s="14"/>
      <c r="E26" s="35"/>
      <c r="F26" s="13"/>
      <c r="G26" s="49"/>
      <c r="H26" s="32"/>
    </row>
    <row r="27" spans="1:8" s="42" customFormat="1" ht="15.75" customHeight="1">
      <c r="A27" s="44"/>
      <c r="B27" s="17"/>
      <c r="C27" s="17"/>
      <c r="D27" s="18"/>
      <c r="E27" s="53"/>
      <c r="F27" s="17"/>
      <c r="G27" s="46"/>
      <c r="H27" s="22"/>
    </row>
    <row r="28" spans="1:8" s="42" customFormat="1" ht="15.75" customHeight="1">
      <c r="A28" s="44"/>
      <c r="B28" s="14" t="s">
        <v>37</v>
      </c>
      <c r="C28" s="13"/>
      <c r="D28" s="14"/>
      <c r="E28" s="35"/>
      <c r="F28" s="13"/>
      <c r="G28" s="86"/>
      <c r="H28" s="32"/>
    </row>
    <row r="29" spans="1:8" s="42" customFormat="1" ht="15.75" customHeight="1">
      <c r="A29" s="44"/>
      <c r="B29" s="17"/>
      <c r="C29" s="17"/>
      <c r="D29" s="18"/>
      <c r="E29" s="53"/>
      <c r="F29" s="17"/>
      <c r="G29" s="46"/>
      <c r="H29" s="22"/>
    </row>
    <row r="30" spans="1:8" s="42" customFormat="1" ht="15.75" customHeight="1">
      <c r="A30" s="44"/>
      <c r="B30" s="10" t="s">
        <v>38</v>
      </c>
      <c r="C30" s="9"/>
      <c r="D30" s="10" t="s">
        <v>33</v>
      </c>
      <c r="E30" s="54">
        <v>1</v>
      </c>
      <c r="F30" s="13"/>
      <c r="G30" s="86"/>
      <c r="H30" s="32"/>
    </row>
    <row r="31" spans="1:8" s="42" customFormat="1" ht="15.75" customHeight="1">
      <c r="A31" s="44"/>
      <c r="B31" s="17"/>
      <c r="C31" s="17"/>
      <c r="D31" s="18"/>
      <c r="E31" s="53"/>
      <c r="F31" s="9"/>
      <c r="G31" s="41"/>
      <c r="H31" s="23"/>
    </row>
    <row r="32" spans="1:8" s="42" customFormat="1" ht="15.75" customHeight="1">
      <c r="A32" s="55"/>
      <c r="B32" s="6" t="s">
        <v>39</v>
      </c>
      <c r="C32" s="5"/>
      <c r="D32" s="6"/>
      <c r="E32" s="56"/>
      <c r="F32" s="5"/>
      <c r="G32" s="87"/>
      <c r="H32" s="4"/>
    </row>
    <row r="33" spans="1:9" ht="15.75" customHeight="1">
      <c r="A33" s="11"/>
      <c r="B33" s="24" t="s">
        <v>3</v>
      </c>
      <c r="C33" s="9"/>
      <c r="D33" s="10"/>
      <c r="E33" s="9"/>
      <c r="F33" s="9"/>
      <c r="G33" s="9"/>
      <c r="H33" s="23"/>
      <c r="I33" s="21"/>
    </row>
    <row r="34" spans="1:8" ht="15.75" customHeight="1">
      <c r="A34" s="11" t="s">
        <v>47</v>
      </c>
      <c r="B34" s="13" t="s">
        <v>2</v>
      </c>
      <c r="C34" s="9"/>
      <c r="D34" s="10"/>
      <c r="E34" s="9"/>
      <c r="F34" s="9"/>
      <c r="G34" s="9"/>
      <c r="H34" s="23"/>
    </row>
    <row r="35" spans="1:11" ht="15.75" customHeight="1">
      <c r="A35" s="11"/>
      <c r="B35" s="17"/>
      <c r="C35" s="17"/>
      <c r="D35" s="18"/>
      <c r="E35" s="17"/>
      <c r="F35" s="17"/>
      <c r="G35" s="17"/>
      <c r="H35" s="22"/>
      <c r="K35" s="21"/>
    </row>
    <row r="36" spans="1:8" ht="15.75" customHeight="1">
      <c r="A36" s="11"/>
      <c r="B36" s="13"/>
      <c r="C36" s="13"/>
      <c r="D36" s="14"/>
      <c r="E36" s="13"/>
      <c r="F36" s="13"/>
      <c r="G36" s="13"/>
      <c r="H36" s="12"/>
    </row>
    <row r="37" spans="1:8" ht="15.75" customHeight="1">
      <c r="A37" s="11"/>
      <c r="B37" s="17"/>
      <c r="C37" s="17"/>
      <c r="D37" s="18"/>
      <c r="E37" s="17"/>
      <c r="F37" s="17"/>
      <c r="G37" s="16"/>
      <c r="H37" s="15"/>
    </row>
    <row r="38" spans="1:8" ht="15.75" customHeight="1">
      <c r="A38" s="11" t="s">
        <v>48</v>
      </c>
      <c r="B38" s="13" t="s">
        <v>53</v>
      </c>
      <c r="C38" s="13"/>
      <c r="D38" s="14" t="s">
        <v>1</v>
      </c>
      <c r="E38" s="13">
        <v>1</v>
      </c>
      <c r="F38" s="13"/>
      <c r="G38" s="88"/>
      <c r="H38" s="12"/>
    </row>
    <row r="39" spans="1:8" ht="15.75" customHeight="1">
      <c r="A39" s="11"/>
      <c r="B39" s="17"/>
      <c r="C39" s="17"/>
      <c r="D39" s="18"/>
      <c r="E39" s="17"/>
      <c r="F39" s="17"/>
      <c r="G39" s="16"/>
      <c r="H39" s="15"/>
    </row>
    <row r="40" spans="1:8" ht="15.75" customHeight="1">
      <c r="A40" s="11" t="s">
        <v>49</v>
      </c>
      <c r="B40" s="13" t="s">
        <v>52</v>
      </c>
      <c r="C40" s="13"/>
      <c r="D40" s="14" t="s">
        <v>1</v>
      </c>
      <c r="E40" s="13">
        <v>1</v>
      </c>
      <c r="F40" s="13"/>
      <c r="G40" s="88"/>
      <c r="H40" s="12"/>
    </row>
    <row r="41" spans="1:8" ht="15.75" customHeight="1">
      <c r="A41" s="11"/>
      <c r="B41" s="17"/>
      <c r="C41" s="17"/>
      <c r="D41" s="18"/>
      <c r="E41" s="17"/>
      <c r="F41" s="17"/>
      <c r="G41" s="19"/>
      <c r="H41" s="15"/>
    </row>
    <row r="42" spans="1:8" ht="15.75" customHeight="1">
      <c r="A42" s="11"/>
      <c r="B42" s="13"/>
      <c r="C42" s="13"/>
      <c r="D42" s="14"/>
      <c r="E42" s="13"/>
      <c r="F42" s="13"/>
      <c r="G42" s="20"/>
      <c r="H42" s="12"/>
    </row>
    <row r="43" spans="1:8" ht="15.75" customHeight="1">
      <c r="A43" s="11"/>
      <c r="B43" s="17"/>
      <c r="C43" s="17"/>
      <c r="D43" s="18"/>
      <c r="E43" s="17"/>
      <c r="F43" s="17"/>
      <c r="G43" s="17"/>
      <c r="H43" s="15"/>
    </row>
    <row r="44" spans="1:8" ht="15.75" customHeight="1">
      <c r="A44" s="11"/>
      <c r="B44" s="13"/>
      <c r="C44" s="13"/>
      <c r="D44" s="14"/>
      <c r="E44" s="13"/>
      <c r="F44" s="13"/>
      <c r="G44" s="13"/>
      <c r="H44" s="12"/>
    </row>
    <row r="45" spans="1:8" ht="15.75" customHeight="1">
      <c r="A45" s="11"/>
      <c r="B45" s="17"/>
      <c r="C45" s="17"/>
      <c r="D45" s="18"/>
      <c r="E45" s="17"/>
      <c r="F45" s="17"/>
      <c r="G45" s="19"/>
      <c r="H45" s="15"/>
    </row>
    <row r="46" spans="1:8" ht="15.75" customHeight="1">
      <c r="A46" s="11"/>
      <c r="B46" s="13"/>
      <c r="C46" s="13"/>
      <c r="D46" s="14"/>
      <c r="E46" s="13"/>
      <c r="F46" s="13"/>
      <c r="G46" s="13"/>
      <c r="H46" s="12"/>
    </row>
    <row r="47" spans="1:8" ht="15.75" customHeight="1">
      <c r="A47" s="11"/>
      <c r="B47" s="17"/>
      <c r="C47" s="17"/>
      <c r="D47" s="18"/>
      <c r="E47" s="17"/>
      <c r="F47" s="17"/>
      <c r="G47" s="17"/>
      <c r="H47" s="15"/>
    </row>
    <row r="48" spans="1:8" ht="15.75" customHeight="1">
      <c r="A48" s="11"/>
      <c r="B48" s="13"/>
      <c r="C48" s="13"/>
      <c r="D48" s="14"/>
      <c r="E48" s="13"/>
      <c r="F48" s="13"/>
      <c r="G48" s="13"/>
      <c r="H48" s="12"/>
    </row>
    <row r="49" spans="1:8" ht="15.75" customHeight="1">
      <c r="A49" s="11"/>
      <c r="B49" s="17"/>
      <c r="C49" s="17"/>
      <c r="D49" s="18"/>
      <c r="E49" s="17"/>
      <c r="F49" s="17"/>
      <c r="G49" s="17"/>
      <c r="H49" s="15"/>
    </row>
    <row r="50" spans="1:8" ht="15.75" customHeight="1">
      <c r="A50" s="11"/>
      <c r="B50" s="13"/>
      <c r="C50" s="13"/>
      <c r="D50" s="14"/>
      <c r="E50" s="13"/>
      <c r="F50" s="13"/>
      <c r="G50" s="13"/>
      <c r="H50" s="12"/>
    </row>
    <row r="51" spans="1:8" ht="15.75" customHeight="1">
      <c r="A51" s="11"/>
      <c r="B51" s="17"/>
      <c r="C51" s="17"/>
      <c r="D51" s="18"/>
      <c r="E51" s="17"/>
      <c r="F51" s="17"/>
      <c r="G51" s="17"/>
      <c r="H51" s="15"/>
    </row>
    <row r="52" spans="1:8" ht="15.75" customHeight="1">
      <c r="A52" s="11"/>
      <c r="B52" s="13"/>
      <c r="C52" s="13"/>
      <c r="D52" s="14"/>
      <c r="E52" s="13"/>
      <c r="F52" s="13"/>
      <c r="G52" s="13"/>
      <c r="H52" s="12"/>
    </row>
    <row r="53" spans="1:8" ht="15.75" customHeight="1">
      <c r="A53" s="11"/>
      <c r="B53" s="17"/>
      <c r="C53" s="17"/>
      <c r="D53" s="18"/>
      <c r="E53" s="17"/>
      <c r="F53" s="17"/>
      <c r="G53" s="17"/>
      <c r="H53" s="15"/>
    </row>
    <row r="54" spans="1:8" ht="15.75" customHeight="1">
      <c r="A54" s="11"/>
      <c r="B54" s="13"/>
      <c r="C54" s="13"/>
      <c r="D54" s="14"/>
      <c r="E54" s="13"/>
      <c r="F54" s="13"/>
      <c r="G54" s="13"/>
      <c r="H54" s="12"/>
    </row>
    <row r="55" spans="1:8" ht="15.75" customHeight="1">
      <c r="A55" s="11"/>
      <c r="B55" s="17"/>
      <c r="C55" s="17"/>
      <c r="D55" s="18"/>
      <c r="E55" s="17"/>
      <c r="F55" s="17"/>
      <c r="G55" s="17"/>
      <c r="H55" s="15"/>
    </row>
    <row r="56" spans="1:8" ht="15.75" customHeight="1">
      <c r="A56" s="11"/>
      <c r="B56" s="13"/>
      <c r="C56" s="13"/>
      <c r="D56" s="14"/>
      <c r="E56" s="13"/>
      <c r="F56" s="13"/>
      <c r="G56" s="13"/>
      <c r="H56" s="12"/>
    </row>
    <row r="57" spans="1:8" ht="15.75" customHeight="1">
      <c r="A57" s="11"/>
      <c r="B57" s="17"/>
      <c r="C57" s="17"/>
      <c r="D57" s="18"/>
      <c r="E57" s="17"/>
      <c r="F57" s="17"/>
      <c r="G57" s="17"/>
      <c r="H57" s="15"/>
    </row>
    <row r="58" spans="1:8" ht="15.75" customHeight="1">
      <c r="A58" s="11"/>
      <c r="B58" s="13"/>
      <c r="C58" s="13"/>
      <c r="D58" s="14"/>
      <c r="E58" s="13"/>
      <c r="F58" s="13"/>
      <c r="G58" s="13"/>
      <c r="H58" s="12"/>
    </row>
    <row r="59" spans="1:8" ht="15.75" customHeight="1">
      <c r="A59" s="11"/>
      <c r="B59" s="17"/>
      <c r="C59" s="17"/>
      <c r="D59" s="18"/>
      <c r="E59" s="17"/>
      <c r="F59" s="17"/>
      <c r="G59" s="16"/>
      <c r="H59" s="15"/>
    </row>
    <row r="60" spans="1:8" ht="15.75" customHeight="1">
      <c r="A60" s="11"/>
      <c r="B60" s="14" t="s">
        <v>0</v>
      </c>
      <c r="C60" s="13"/>
      <c r="D60" s="14"/>
      <c r="E60" s="13"/>
      <c r="F60" s="13"/>
      <c r="G60" s="88"/>
      <c r="H60" s="12"/>
    </row>
    <row r="61" spans="1:8" ht="15.75" customHeight="1">
      <c r="A61" s="11"/>
      <c r="B61" s="9"/>
      <c r="C61" s="9"/>
      <c r="D61" s="10"/>
      <c r="E61" s="9"/>
      <c r="F61" s="9"/>
      <c r="G61" s="9"/>
      <c r="H61" s="8"/>
    </row>
    <row r="62" spans="1:8" ht="15.75" customHeight="1">
      <c r="A62" s="7"/>
      <c r="B62" s="5"/>
      <c r="C62" s="5"/>
      <c r="D62" s="6"/>
      <c r="E62" s="5"/>
      <c r="F62" s="5"/>
      <c r="G62" s="5"/>
      <c r="H62" s="4"/>
    </row>
    <row r="63" spans="1:8" ht="15.75" customHeight="1">
      <c r="A63" s="11"/>
      <c r="B63" s="24" t="s">
        <v>12</v>
      </c>
      <c r="C63" s="9"/>
      <c r="D63" s="10"/>
      <c r="E63" s="9"/>
      <c r="F63" s="9"/>
      <c r="G63" s="9"/>
      <c r="H63" s="23"/>
    </row>
    <row r="64" spans="1:8" ht="15.75" customHeight="1">
      <c r="A64" s="11" t="s">
        <v>50</v>
      </c>
      <c r="B64" s="13" t="s">
        <v>53</v>
      </c>
      <c r="C64" s="9"/>
      <c r="D64" s="10"/>
      <c r="E64" s="9"/>
      <c r="F64" s="9"/>
      <c r="G64" s="9"/>
      <c r="H64" s="23"/>
    </row>
    <row r="65" spans="1:11" ht="15.75" customHeight="1">
      <c r="A65" s="11"/>
      <c r="B65" s="17"/>
      <c r="C65" s="17"/>
      <c r="D65" s="18"/>
      <c r="E65" s="17"/>
      <c r="F65" s="17"/>
      <c r="G65" s="16"/>
      <c r="H65" s="22"/>
      <c r="K65" s="21"/>
    </row>
    <row r="66" spans="1:8" ht="15.75" customHeight="1">
      <c r="A66" s="34" t="s">
        <v>19</v>
      </c>
      <c r="B66" s="13" t="s">
        <v>20</v>
      </c>
      <c r="C66" s="13"/>
      <c r="D66" s="14" t="s">
        <v>1</v>
      </c>
      <c r="E66" s="13">
        <v>1</v>
      </c>
      <c r="F66" s="13"/>
      <c r="G66" s="88"/>
      <c r="H66" s="32"/>
    </row>
    <row r="67" spans="1:8" ht="15.75" customHeight="1">
      <c r="A67" s="11"/>
      <c r="B67" s="17"/>
      <c r="C67" s="17"/>
      <c r="D67" s="18"/>
      <c r="E67" s="17"/>
      <c r="F67" s="17"/>
      <c r="G67" s="16"/>
      <c r="H67" s="22"/>
    </row>
    <row r="68" spans="1:8" ht="15.75" customHeight="1">
      <c r="A68" s="34" t="s">
        <v>18</v>
      </c>
      <c r="B68" s="13" t="s">
        <v>21</v>
      </c>
      <c r="C68" s="13"/>
      <c r="D68" s="14" t="s">
        <v>1</v>
      </c>
      <c r="E68" s="13">
        <v>1</v>
      </c>
      <c r="F68" s="13"/>
      <c r="G68" s="88"/>
      <c r="H68" s="32"/>
    </row>
    <row r="69" spans="1:8" ht="15.75" customHeight="1">
      <c r="A69" s="11"/>
      <c r="B69" s="17"/>
      <c r="C69" s="17"/>
      <c r="D69" s="18"/>
      <c r="E69" s="17"/>
      <c r="F69" s="17"/>
      <c r="G69" s="16"/>
      <c r="H69" s="33"/>
    </row>
    <row r="70" spans="1:8" ht="15.75" customHeight="1">
      <c r="A70" s="34" t="s">
        <v>17</v>
      </c>
      <c r="B70" s="13" t="s">
        <v>55</v>
      </c>
      <c r="C70" s="13"/>
      <c r="D70" s="14" t="s">
        <v>1</v>
      </c>
      <c r="E70" s="13">
        <v>1</v>
      </c>
      <c r="F70" s="13"/>
      <c r="G70" s="88"/>
      <c r="H70" s="32"/>
    </row>
    <row r="71" spans="1:8" ht="15.75" customHeight="1">
      <c r="A71" s="11"/>
      <c r="B71" s="17"/>
      <c r="C71" s="17"/>
      <c r="D71" s="18"/>
      <c r="E71" s="17"/>
      <c r="F71" s="17"/>
      <c r="G71" s="16"/>
      <c r="H71" s="22"/>
    </row>
    <row r="72" spans="1:8" ht="15.75" customHeight="1">
      <c r="A72" s="34" t="s">
        <v>16</v>
      </c>
      <c r="B72" s="13" t="s">
        <v>54</v>
      </c>
      <c r="C72" s="13"/>
      <c r="D72" s="14" t="s">
        <v>1</v>
      </c>
      <c r="E72" s="13">
        <v>1</v>
      </c>
      <c r="F72" s="13"/>
      <c r="G72" s="88"/>
      <c r="H72" s="32"/>
    </row>
    <row r="73" spans="1:8" ht="15.75" customHeight="1">
      <c r="A73" s="11"/>
      <c r="B73" s="17"/>
      <c r="C73" s="17"/>
      <c r="D73" s="18"/>
      <c r="E73" s="17"/>
      <c r="F73" s="17"/>
      <c r="G73" s="17"/>
      <c r="H73" s="33"/>
    </row>
    <row r="74" spans="1:8" ht="15.75" customHeight="1">
      <c r="A74" s="34" t="s">
        <v>15</v>
      </c>
      <c r="B74" s="13" t="s">
        <v>22</v>
      </c>
      <c r="C74" s="13"/>
      <c r="D74" s="14" t="s">
        <v>1</v>
      </c>
      <c r="E74" s="13">
        <v>1</v>
      </c>
      <c r="F74" s="13"/>
      <c r="G74" s="89"/>
      <c r="H74" s="32"/>
    </row>
    <row r="75" spans="1:8" ht="15.75" customHeight="1">
      <c r="A75" s="11"/>
      <c r="B75" s="17"/>
      <c r="C75" s="17"/>
      <c r="D75" s="18"/>
      <c r="E75" s="17"/>
      <c r="F75" s="17"/>
      <c r="G75" s="17"/>
      <c r="H75" s="22"/>
    </row>
    <row r="76" spans="1:8" ht="15.75" customHeight="1">
      <c r="A76" s="34" t="s">
        <v>14</v>
      </c>
      <c r="B76" s="13" t="s">
        <v>23</v>
      </c>
      <c r="C76" s="13"/>
      <c r="D76" s="14" t="s">
        <v>1</v>
      </c>
      <c r="E76" s="13">
        <v>1</v>
      </c>
      <c r="F76" s="13"/>
      <c r="G76" s="89"/>
      <c r="H76" s="32"/>
    </row>
    <row r="77" spans="1:8" ht="15.75" customHeight="1">
      <c r="A77" s="11"/>
      <c r="B77" s="17"/>
      <c r="C77" s="17"/>
      <c r="D77" s="18"/>
      <c r="E77" s="17"/>
      <c r="F77" s="17"/>
      <c r="G77" s="17"/>
      <c r="H77" s="33"/>
    </row>
    <row r="78" spans="1:8" ht="15.75" customHeight="1">
      <c r="A78" s="34" t="s">
        <v>13</v>
      </c>
      <c r="B78" s="13" t="s">
        <v>24</v>
      </c>
      <c r="C78" s="13"/>
      <c r="D78" s="14" t="s">
        <v>1</v>
      </c>
      <c r="E78" s="13">
        <v>1</v>
      </c>
      <c r="F78" s="13"/>
      <c r="G78" s="89"/>
      <c r="H78" s="32"/>
    </row>
    <row r="79" spans="1:8" ht="15.75" customHeight="1">
      <c r="A79" s="11"/>
      <c r="B79" s="17"/>
      <c r="C79" s="17"/>
      <c r="D79" s="18"/>
      <c r="E79" s="17"/>
      <c r="F79" s="17"/>
      <c r="G79" s="19"/>
      <c r="H79" s="33"/>
    </row>
    <row r="80" spans="1:8" ht="15.75" customHeight="1">
      <c r="A80" s="34" t="s">
        <v>27</v>
      </c>
      <c r="B80" s="13" t="s">
        <v>25</v>
      </c>
      <c r="C80" s="13"/>
      <c r="D80" s="14" t="s">
        <v>1</v>
      </c>
      <c r="E80" s="13">
        <v>1</v>
      </c>
      <c r="F80" s="13"/>
      <c r="G80" s="90"/>
      <c r="H80" s="32"/>
    </row>
    <row r="81" spans="1:8" ht="15.75" customHeight="1">
      <c r="A81" s="11"/>
      <c r="B81" s="17"/>
      <c r="C81" s="17"/>
      <c r="D81" s="18"/>
      <c r="E81" s="17"/>
      <c r="F81" s="17"/>
      <c r="G81" s="19"/>
      <c r="H81" s="33"/>
    </row>
    <row r="82" spans="1:8" ht="15.75" customHeight="1">
      <c r="A82" s="37" t="s">
        <v>28</v>
      </c>
      <c r="B82" s="13" t="s">
        <v>26</v>
      </c>
      <c r="C82" s="13"/>
      <c r="D82" s="14" t="s">
        <v>1</v>
      </c>
      <c r="E82" s="13">
        <v>1</v>
      </c>
      <c r="F82" s="13"/>
      <c r="G82" s="90"/>
      <c r="H82" s="32"/>
    </row>
    <row r="83" spans="1:8" ht="15.75" customHeight="1">
      <c r="A83" s="11"/>
      <c r="B83" s="17"/>
      <c r="C83" s="17"/>
      <c r="D83" s="18"/>
      <c r="E83" s="17"/>
      <c r="F83" s="17"/>
      <c r="G83" s="17"/>
      <c r="H83" s="22"/>
    </row>
    <row r="84" spans="1:8" ht="15.75" customHeight="1">
      <c r="A84" s="34"/>
      <c r="B84" s="13"/>
      <c r="C84" s="13"/>
      <c r="D84" s="14"/>
      <c r="E84" s="13"/>
      <c r="F84" s="13"/>
      <c r="G84" s="36"/>
      <c r="H84" s="32"/>
    </row>
    <row r="85" spans="1:8" ht="15.75" customHeight="1">
      <c r="A85" s="11"/>
      <c r="B85" s="17"/>
      <c r="C85" s="17"/>
      <c r="D85" s="18"/>
      <c r="E85" s="17"/>
      <c r="F85" s="17"/>
      <c r="G85" s="17"/>
      <c r="H85" s="22"/>
    </row>
    <row r="86" spans="1:8" ht="15.75" customHeight="1">
      <c r="A86" s="11"/>
      <c r="B86" s="13"/>
      <c r="C86" s="13"/>
      <c r="D86" s="14"/>
      <c r="E86" s="13"/>
      <c r="F86" s="13"/>
      <c r="G86" s="13"/>
      <c r="H86" s="32"/>
    </row>
    <row r="87" spans="1:8" ht="15.75" customHeight="1">
      <c r="A87" s="11"/>
      <c r="B87" s="17"/>
      <c r="C87" s="17"/>
      <c r="D87" s="18"/>
      <c r="E87" s="17"/>
      <c r="F87" s="17"/>
      <c r="G87" s="17"/>
      <c r="H87" s="22"/>
    </row>
    <row r="88" spans="1:8" ht="15.75" customHeight="1">
      <c r="A88" s="11"/>
      <c r="B88" s="13"/>
      <c r="C88" s="13"/>
      <c r="D88" s="14"/>
      <c r="E88" s="13"/>
      <c r="F88" s="13"/>
      <c r="G88" s="13"/>
      <c r="H88" s="32"/>
    </row>
    <row r="89" spans="1:8" ht="15.75" customHeight="1">
      <c r="A89" s="11"/>
      <c r="B89" s="17"/>
      <c r="C89" s="17"/>
      <c r="D89" s="18"/>
      <c r="E89" s="17"/>
      <c r="F89" s="17"/>
      <c r="G89" s="16"/>
      <c r="H89" s="33"/>
    </row>
    <row r="90" spans="1:8" ht="15.75" customHeight="1">
      <c r="A90" s="11"/>
      <c r="B90" s="14" t="s">
        <v>0</v>
      </c>
      <c r="C90" s="13"/>
      <c r="D90" s="14"/>
      <c r="E90" s="13"/>
      <c r="F90" s="13"/>
      <c r="G90" s="88"/>
      <c r="H90" s="32"/>
    </row>
    <row r="91" spans="1:8" ht="15.75" customHeight="1">
      <c r="A91" s="11"/>
      <c r="B91" s="9"/>
      <c r="C91" s="9"/>
      <c r="D91" s="10"/>
      <c r="E91" s="9"/>
      <c r="F91" s="9"/>
      <c r="G91" s="9"/>
      <c r="H91" s="23"/>
    </row>
    <row r="92" spans="1:8" ht="15.75" customHeight="1">
      <c r="A92" s="7"/>
      <c r="B92" s="5"/>
      <c r="C92" s="5"/>
      <c r="D92" s="6"/>
      <c r="E92" s="5"/>
      <c r="F92" s="5"/>
      <c r="G92" s="5"/>
      <c r="H92" s="4"/>
    </row>
    <row r="93" spans="1:8" ht="15.75" customHeight="1">
      <c r="A93" s="11"/>
      <c r="B93" s="24" t="s">
        <v>12</v>
      </c>
      <c r="C93" s="9"/>
      <c r="D93" s="10"/>
      <c r="E93" s="9"/>
      <c r="F93" s="9"/>
      <c r="G93" s="9"/>
      <c r="H93" s="23"/>
    </row>
    <row r="94" spans="1:8" ht="15.75" customHeight="1">
      <c r="A94" s="11" t="s">
        <v>51</v>
      </c>
      <c r="B94" s="13" t="s">
        <v>52</v>
      </c>
      <c r="C94" s="9"/>
      <c r="D94" s="10"/>
      <c r="E94" s="9"/>
      <c r="F94" s="9"/>
      <c r="G94" s="9"/>
      <c r="H94" s="23"/>
    </row>
    <row r="95" spans="1:11" ht="15.75" customHeight="1">
      <c r="A95" s="11"/>
      <c r="B95" s="17"/>
      <c r="C95" s="17"/>
      <c r="D95" s="18"/>
      <c r="E95" s="17"/>
      <c r="F95" s="17"/>
      <c r="G95" s="16"/>
      <c r="H95" s="22"/>
      <c r="K95" s="21"/>
    </row>
    <row r="96" spans="1:8" ht="15.75" customHeight="1">
      <c r="A96" s="34" t="s">
        <v>30</v>
      </c>
      <c r="B96" s="13" t="s">
        <v>20</v>
      </c>
      <c r="C96" s="13"/>
      <c r="D96" s="14" t="s">
        <v>1</v>
      </c>
      <c r="E96" s="13">
        <v>1</v>
      </c>
      <c r="F96" s="13"/>
      <c r="G96" s="88"/>
      <c r="H96" s="32"/>
    </row>
    <row r="97" spans="1:8" ht="15.75" customHeight="1">
      <c r="A97" s="11"/>
      <c r="B97" s="17"/>
      <c r="C97" s="17"/>
      <c r="D97" s="18"/>
      <c r="E97" s="17"/>
      <c r="F97" s="17"/>
      <c r="G97" s="16"/>
      <c r="H97" s="22"/>
    </row>
    <row r="98" spans="1:8" ht="15.75" customHeight="1">
      <c r="A98" s="34" t="s">
        <v>18</v>
      </c>
      <c r="B98" s="13" t="s">
        <v>21</v>
      </c>
      <c r="C98" s="13"/>
      <c r="D98" s="14" t="s">
        <v>1</v>
      </c>
      <c r="E98" s="13">
        <v>1</v>
      </c>
      <c r="F98" s="13"/>
      <c r="G98" s="88"/>
      <c r="H98" s="32"/>
    </row>
    <row r="99" spans="1:8" ht="15.75" customHeight="1">
      <c r="A99" s="11"/>
      <c r="B99" s="17"/>
      <c r="C99" s="17"/>
      <c r="D99" s="18"/>
      <c r="E99" s="17"/>
      <c r="F99" s="17"/>
      <c r="G99" s="16"/>
      <c r="H99" s="33"/>
    </row>
    <row r="100" spans="1:8" ht="15.75" customHeight="1">
      <c r="A100" s="34" t="s">
        <v>17</v>
      </c>
      <c r="B100" s="13" t="s">
        <v>22</v>
      </c>
      <c r="C100" s="13"/>
      <c r="D100" s="14" t="s">
        <v>1</v>
      </c>
      <c r="E100" s="13">
        <v>1</v>
      </c>
      <c r="F100" s="13"/>
      <c r="G100" s="88"/>
      <c r="H100" s="32"/>
    </row>
    <row r="101" spans="1:8" ht="15.75" customHeight="1">
      <c r="A101" s="11"/>
      <c r="B101" s="17"/>
      <c r="C101" s="17"/>
      <c r="D101" s="18"/>
      <c r="E101" s="17"/>
      <c r="F101" s="17"/>
      <c r="G101" s="16"/>
      <c r="H101" s="22"/>
    </row>
    <row r="102" spans="1:8" ht="15.75" customHeight="1">
      <c r="A102" s="34" t="s">
        <v>16</v>
      </c>
      <c r="B102" s="13" t="s">
        <v>23</v>
      </c>
      <c r="C102" s="13"/>
      <c r="D102" s="14" t="s">
        <v>1</v>
      </c>
      <c r="E102" s="13">
        <v>1</v>
      </c>
      <c r="F102" s="13"/>
      <c r="G102" s="88"/>
      <c r="H102" s="32"/>
    </row>
    <row r="103" spans="1:8" ht="15.75" customHeight="1">
      <c r="A103" s="11"/>
      <c r="B103" s="17"/>
      <c r="C103" s="17"/>
      <c r="D103" s="18"/>
      <c r="E103" s="17"/>
      <c r="F103" s="17"/>
      <c r="G103" s="17"/>
      <c r="H103" s="33"/>
    </row>
    <row r="104" spans="1:8" ht="15.75" customHeight="1">
      <c r="A104" s="34" t="s">
        <v>15</v>
      </c>
      <c r="B104" s="13" t="s">
        <v>29</v>
      </c>
      <c r="C104" s="13"/>
      <c r="D104" s="14" t="s">
        <v>1</v>
      </c>
      <c r="E104" s="13">
        <v>1</v>
      </c>
      <c r="F104" s="13"/>
      <c r="G104" s="89"/>
      <c r="H104" s="32"/>
    </row>
    <row r="105" spans="1:8" ht="15.75" customHeight="1">
      <c r="A105" s="11"/>
      <c r="B105" s="17"/>
      <c r="C105" s="17"/>
      <c r="D105" s="18"/>
      <c r="E105" s="17"/>
      <c r="F105" s="17"/>
      <c r="G105" s="17"/>
      <c r="H105" s="22"/>
    </row>
    <row r="106" spans="1:8" ht="15.75" customHeight="1">
      <c r="A106" s="34"/>
      <c r="B106" s="13"/>
      <c r="C106" s="13"/>
      <c r="D106" s="14"/>
      <c r="E106" s="13"/>
      <c r="F106" s="13"/>
      <c r="G106" s="35"/>
      <c r="H106" s="32"/>
    </row>
    <row r="107" spans="1:8" ht="15.75" customHeight="1">
      <c r="A107" s="11"/>
      <c r="B107" s="17"/>
      <c r="C107" s="17"/>
      <c r="D107" s="18"/>
      <c r="E107" s="17"/>
      <c r="F107" s="17"/>
      <c r="G107" s="17"/>
      <c r="H107" s="33"/>
    </row>
    <row r="108" spans="1:8" ht="15.75" customHeight="1">
      <c r="A108" s="34"/>
      <c r="B108" s="13"/>
      <c r="C108" s="13"/>
      <c r="D108" s="14"/>
      <c r="E108" s="13"/>
      <c r="F108" s="13"/>
      <c r="G108" s="35"/>
      <c r="H108" s="32"/>
    </row>
    <row r="109" spans="1:8" ht="15.75" customHeight="1">
      <c r="A109" s="11"/>
      <c r="B109" s="17"/>
      <c r="C109" s="17"/>
      <c r="D109" s="18"/>
      <c r="E109" s="17"/>
      <c r="F109" s="17"/>
      <c r="G109" s="19"/>
      <c r="H109" s="33"/>
    </row>
    <row r="110" spans="1:8" ht="15.75" customHeight="1">
      <c r="A110" s="34"/>
      <c r="B110" s="13"/>
      <c r="C110" s="13"/>
      <c r="D110" s="14"/>
      <c r="E110" s="13"/>
      <c r="F110" s="13"/>
      <c r="G110" s="36"/>
      <c r="H110" s="32"/>
    </row>
    <row r="111" spans="1:8" ht="15.75" customHeight="1">
      <c r="A111" s="11"/>
      <c r="B111" s="17"/>
      <c r="C111" s="17"/>
      <c r="D111" s="18"/>
      <c r="E111" s="17"/>
      <c r="F111" s="17"/>
      <c r="G111" s="19"/>
      <c r="H111" s="33"/>
    </row>
    <row r="112" spans="1:8" ht="15.75" customHeight="1">
      <c r="A112" s="34"/>
      <c r="B112" s="13"/>
      <c r="C112" s="13"/>
      <c r="D112" s="14"/>
      <c r="E112" s="13"/>
      <c r="F112" s="13"/>
      <c r="G112" s="36"/>
      <c r="H112" s="32"/>
    </row>
    <row r="113" spans="1:8" ht="15.75" customHeight="1">
      <c r="A113" s="11"/>
      <c r="B113" s="17"/>
      <c r="C113" s="17"/>
      <c r="D113" s="18"/>
      <c r="E113" s="17"/>
      <c r="F113" s="17"/>
      <c r="G113" s="17"/>
      <c r="H113" s="22"/>
    </row>
    <row r="114" spans="1:8" ht="15.75" customHeight="1">
      <c r="A114" s="34"/>
      <c r="B114" s="13"/>
      <c r="C114" s="13"/>
      <c r="D114" s="14"/>
      <c r="E114" s="13"/>
      <c r="F114" s="13"/>
      <c r="G114" s="36"/>
      <c r="H114" s="32"/>
    </row>
    <row r="115" spans="1:8" ht="15.75" customHeight="1">
      <c r="A115" s="11"/>
      <c r="B115" s="17"/>
      <c r="C115" s="17"/>
      <c r="D115" s="18"/>
      <c r="E115" s="17"/>
      <c r="F115" s="17"/>
      <c r="G115" s="17"/>
      <c r="H115" s="22"/>
    </row>
    <row r="116" spans="1:8" ht="15.75" customHeight="1">
      <c r="A116" s="11"/>
      <c r="B116" s="13"/>
      <c r="C116" s="13"/>
      <c r="D116" s="14"/>
      <c r="E116" s="13"/>
      <c r="F116" s="13"/>
      <c r="G116" s="13"/>
      <c r="H116" s="32"/>
    </row>
    <row r="117" spans="1:8" ht="15.75" customHeight="1">
      <c r="A117" s="11"/>
      <c r="B117" s="17"/>
      <c r="C117" s="17"/>
      <c r="D117" s="18"/>
      <c r="E117" s="17"/>
      <c r="F117" s="17"/>
      <c r="G117" s="17"/>
      <c r="H117" s="22"/>
    </row>
    <row r="118" spans="1:8" ht="15.75" customHeight="1">
      <c r="A118" s="11"/>
      <c r="B118" s="13"/>
      <c r="C118" s="13"/>
      <c r="D118" s="14"/>
      <c r="E118" s="13"/>
      <c r="F118" s="13"/>
      <c r="G118" s="13"/>
      <c r="H118" s="32"/>
    </row>
    <row r="119" spans="1:8" ht="15.75" customHeight="1">
      <c r="A119" s="11"/>
      <c r="B119" s="17"/>
      <c r="C119" s="17"/>
      <c r="D119" s="18"/>
      <c r="E119" s="17"/>
      <c r="F119" s="17"/>
      <c r="G119" s="16"/>
      <c r="H119" s="33"/>
    </row>
    <row r="120" spans="1:8" ht="15.75" customHeight="1">
      <c r="A120" s="11"/>
      <c r="B120" s="14" t="s">
        <v>0</v>
      </c>
      <c r="C120" s="13"/>
      <c r="D120" s="14"/>
      <c r="E120" s="13"/>
      <c r="F120" s="13"/>
      <c r="G120" s="88"/>
      <c r="H120" s="32"/>
    </row>
    <row r="121" spans="1:8" ht="15.75" customHeight="1">
      <c r="A121" s="11"/>
      <c r="B121" s="9"/>
      <c r="C121" s="9"/>
      <c r="D121" s="10"/>
      <c r="E121" s="9"/>
      <c r="F121" s="9"/>
      <c r="G121" s="9"/>
      <c r="H121" s="23"/>
    </row>
    <row r="122" spans="1:8" ht="15.75" customHeight="1">
      <c r="A122" s="7"/>
      <c r="B122" s="5"/>
      <c r="C122" s="5"/>
      <c r="D122" s="6"/>
      <c r="E122" s="5"/>
      <c r="F122" s="5"/>
      <c r="G122" s="5"/>
      <c r="H122" s="4"/>
    </row>
  </sheetData>
  <sheetProtection/>
  <printOptions/>
  <pageMargins left="0.5905511811023623" right="0.6692913385826772" top="1.1023622047244095" bottom="0.2362204724409449" header="0" footer="0.3937007874015748"/>
  <pageSetup firstPageNumber="1" useFirstPageNumber="1" horizontalDpi="720" verticalDpi="720" orientation="landscape" paperSize="9" r:id="rId1"/>
  <headerFooter alignWithMargins="0">
    <oddFooter>&amp;C&amp;P ページ</oddFooter>
  </headerFooter>
  <rowBreaks count="3" manualBreakCount="3">
    <brk id="32" max="7" man="1"/>
    <brk id="62" max="7" man="1"/>
    <brk id="9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subaru-100</dc:creator>
  <cp:keywords/>
  <dc:description/>
  <cp:lastModifiedBy>syokuin</cp:lastModifiedBy>
  <cp:lastPrinted>2016-09-19T23:39:18Z</cp:lastPrinted>
  <dcterms:created xsi:type="dcterms:W3CDTF">2016-07-28T00:57:11Z</dcterms:created>
  <dcterms:modified xsi:type="dcterms:W3CDTF">2016-09-26T05:49:41Z</dcterms:modified>
  <cp:category/>
  <cp:version/>
  <cp:contentType/>
  <cp:contentStatus/>
</cp:coreProperties>
</file>