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5" windowWidth="16920" windowHeight="8955" tabRatio="955" activeTab="0"/>
  </bookViews>
  <sheets>
    <sheet name="表紙" sheetId="1" r:id="rId1"/>
    <sheet name="統括表" sheetId="2" r:id="rId2"/>
    <sheet name="設計内訳表&lt; 基幹 &gt;" sheetId="3" r:id="rId3"/>
    <sheet name="設計内訳表&lt; 単独 &gt;" sheetId="4" r:id="rId4"/>
    <sheet name="明細表" sheetId="5" r:id="rId5"/>
  </sheets>
  <definedNames>
    <definedName name="_xlnm.Print_Area" localSheetId="2">'設計内訳表&lt; 基幹 &gt;'!$A$1:$F$131</definedName>
    <definedName name="Z_BFB830D4_EC65_4B1A_8D98_B361AABC9810_.wvu.PrintArea" localSheetId="2" hidden="1">'設計内訳表&lt; 基幹 &gt;'!$A$1:$F$131</definedName>
  </definedNames>
  <calcPr fullCalcOnLoad="1"/>
</workbook>
</file>

<file path=xl/sharedStrings.xml><?xml version="1.0" encoding="utf-8"?>
<sst xmlns="http://schemas.openxmlformats.org/spreadsheetml/2006/main" count="3147" uniqueCount="361">
  <si>
    <t>単　位</t>
  </si>
  <si>
    <t>数　　量</t>
  </si>
  <si>
    <t>単　　価</t>
  </si>
  <si>
    <t>金　　額</t>
  </si>
  <si>
    <t>第</t>
  </si>
  <si>
    <t>金  額</t>
  </si>
  <si>
    <t>単  価</t>
  </si>
  <si>
    <t>数  量</t>
  </si>
  <si>
    <t>単位</t>
  </si>
  <si>
    <t>摘  要</t>
  </si>
  <si>
    <t>費目　　工種　　種別　　細別</t>
  </si>
  <si>
    <t>摘要</t>
  </si>
  <si>
    <t>号 明細表</t>
  </si>
  <si>
    <t>　　　名称　　規格</t>
  </si>
  <si>
    <t>式</t>
  </si>
  <si>
    <t>第 0001 号 明細表</t>
  </si>
  <si>
    <t>第 0002 号 明細表</t>
  </si>
  <si>
    <t>第 0003 号 明細表</t>
  </si>
  <si>
    <t>第 0004 号 明細表</t>
  </si>
  <si>
    <t>第 0005 号 明細表</t>
  </si>
  <si>
    <t/>
  </si>
  <si>
    <t>設　計　内　訳　表</t>
  </si>
  <si>
    <t>第 0006 号 明細表</t>
  </si>
  <si>
    <t>第 0007 号 明細表</t>
  </si>
  <si>
    <t>第 0008 号 明細表</t>
  </si>
  <si>
    <t>第 0009 号 明細表</t>
  </si>
  <si>
    <t>第 0010 号 明細表</t>
  </si>
  <si>
    <t>第 0011 号 明細表</t>
  </si>
  <si>
    <t>第 0012 号 明細表</t>
  </si>
  <si>
    <t>第 0013 号 明細表</t>
  </si>
  <si>
    <t>直接工事費計</t>
  </si>
  <si>
    <t>第 9001 号 明細表</t>
  </si>
  <si>
    <t>第 9002 号 明細表</t>
  </si>
  <si>
    <t>　　共通仮設費（率計上額）</t>
  </si>
  <si>
    <t>　共通仮設費計</t>
  </si>
  <si>
    <t>純工事費</t>
  </si>
  <si>
    <t>　現場管理費</t>
  </si>
  <si>
    <t>工事原価</t>
  </si>
  <si>
    <t>　一般管理費等</t>
  </si>
  <si>
    <t>工事価格</t>
  </si>
  <si>
    <t>消費税及び地方消費税相当額</t>
  </si>
  <si>
    <t>本工事費計</t>
  </si>
  <si>
    <t>第 0027 号 明細表</t>
  </si>
  <si>
    <t>[基幹]</t>
  </si>
  <si>
    <t>0001</t>
  </si>
  <si>
    <t>管布設工</t>
  </si>
  <si>
    <t xml:space="preserve">             1</t>
  </si>
  <si>
    <t>（上段　：前　回　　下段　：今　回）</t>
  </si>
  <si>
    <t>硬質塩化ビニル管設置工</t>
  </si>
  <si>
    <t>第0001号施工単価表</t>
  </si>
  <si>
    <t>ｍ</t>
  </si>
  <si>
    <t>φ＝１５０mm</t>
  </si>
  <si>
    <t>ゴム製可とうﾏﾝﾎｰﾙ継手</t>
  </si>
  <si>
    <t>個</t>
  </si>
  <si>
    <t>塩ビ管 φ150用</t>
  </si>
  <si>
    <t>　</t>
  </si>
  <si>
    <t>合　　計</t>
  </si>
  <si>
    <t>第</t>
  </si>
  <si>
    <t>号 明細表</t>
  </si>
  <si>
    <t>　　　名称　　規格</t>
  </si>
  <si>
    <t>単　位</t>
  </si>
  <si>
    <t>数　　量</t>
  </si>
  <si>
    <t>単　　価</t>
  </si>
  <si>
    <t>金　　額</t>
  </si>
  <si>
    <t>摘要</t>
  </si>
  <si>
    <t>0002</t>
  </si>
  <si>
    <t>管基礎工</t>
  </si>
  <si>
    <t>砂基礎工　機械施工（購入砂）</t>
  </si>
  <si>
    <t>第0001号単価表</t>
  </si>
  <si>
    <t>m3</t>
  </si>
  <si>
    <t>0003</t>
  </si>
  <si>
    <t>管路土留工</t>
  </si>
  <si>
    <t>アルミ矢板土留工</t>
  </si>
  <si>
    <t>第0002号単価表</t>
  </si>
  <si>
    <t>Ｈ＝2.0m　1段</t>
  </si>
  <si>
    <t>第0003号単価表</t>
  </si>
  <si>
    <t>Ｈ＝2.5m　1段</t>
  </si>
  <si>
    <t>仮設材賃料【基幹】</t>
  </si>
  <si>
    <t>0004</t>
  </si>
  <si>
    <t>管路土工</t>
  </si>
  <si>
    <t>機械掘削工（バックホウ）</t>
  </si>
  <si>
    <t>第0008号施工単価表</t>
  </si>
  <si>
    <t>第0009号施工単価表</t>
  </si>
  <si>
    <t>機械掘削工（小型バックホウ）</t>
  </si>
  <si>
    <t>第0010号施工単価表</t>
  </si>
  <si>
    <t>機械投入埋戻工（バックホウ埋戻）</t>
  </si>
  <si>
    <t>第0011号施工単価表</t>
  </si>
  <si>
    <t>第0012号施工単価表</t>
  </si>
  <si>
    <t>機械投入埋戻工（小型バックホウ埋戻）</t>
  </si>
  <si>
    <t>第0013号施工単価表</t>
  </si>
  <si>
    <t xml:space="preserve">発生土運搬工                    </t>
  </si>
  <si>
    <t>第0014号施工単価表</t>
  </si>
  <si>
    <t>第0015号施工単価表</t>
  </si>
  <si>
    <t>第0016号施工単価表</t>
  </si>
  <si>
    <t>0005</t>
  </si>
  <si>
    <t>1号組立ﾏﾝﾎｰﾙ設置工</t>
  </si>
  <si>
    <t>人孔鉄蓋(φ600) T-14</t>
  </si>
  <si>
    <t>組</t>
  </si>
  <si>
    <t>標準ﾀｲﾌﾟ</t>
  </si>
  <si>
    <t>転落防止用内蓋</t>
  </si>
  <si>
    <t>ｾｰﾌﾃｨｰｷｬｯﾁ同等品</t>
  </si>
  <si>
    <t>底版（防菌製）</t>
  </si>
  <si>
    <t>M1P（1100×130）</t>
  </si>
  <si>
    <t>躯体（防菌製）</t>
  </si>
  <si>
    <t>M1B（900×600）</t>
  </si>
  <si>
    <t>M1B（900×900）</t>
  </si>
  <si>
    <t>M1B（900×1200）</t>
  </si>
  <si>
    <t>M1B（900×1500）</t>
  </si>
  <si>
    <t>斜壁（防菌製）</t>
  </si>
  <si>
    <t>M1T（600×900×300）</t>
  </si>
  <si>
    <t>M1T（600×900×450）</t>
  </si>
  <si>
    <t>調整ﾘﾝｸﾞ（防菌製）</t>
  </si>
  <si>
    <t>MR（600×50）</t>
  </si>
  <si>
    <t>MR（600×100）</t>
  </si>
  <si>
    <t>調整モルタル工（速乾性無収縮）</t>
  </si>
  <si>
    <t>箇所</t>
  </si>
  <si>
    <t>φ６００ Ｈ＝７５</t>
  </si>
  <si>
    <t>組立マンホール設置工（市場単価）</t>
  </si>
  <si>
    <t>第0017号施工単価表</t>
  </si>
  <si>
    <t>１号　3m以下</t>
  </si>
  <si>
    <t>底部工（1号人孔）</t>
  </si>
  <si>
    <t>第0018号施工単価表</t>
  </si>
  <si>
    <t>敷厚: 0.2 ｍ 再生砕石（ＲＣ－４０） BB18-</t>
  </si>
  <si>
    <t xml:space="preserve">8-40 W/C=60%以下       </t>
  </si>
  <si>
    <t>底部工（1号人孔・ｲﾝﾊﾞｰﾄのみ）</t>
  </si>
  <si>
    <t>第0021号施工単価表</t>
  </si>
  <si>
    <t xml:space="preserve">  再生砕石（ＲＣ－４０） BB18-8-40 W/C=60</t>
  </si>
  <si>
    <t xml:space="preserve">%以下       </t>
  </si>
  <si>
    <t>削孔費　0・1号人孔</t>
  </si>
  <si>
    <t>ヶ所</t>
  </si>
  <si>
    <t>　塩ビ管用　φ150用</t>
  </si>
  <si>
    <t>0006</t>
  </si>
  <si>
    <t>楕円組立ﾏﾝﾎｰﾙ設置工</t>
  </si>
  <si>
    <t>MA1P（800×1100×130）</t>
  </si>
  <si>
    <t>MA1B90（600×900×900）</t>
  </si>
  <si>
    <t>直壁（防菌製）</t>
  </si>
  <si>
    <t>MA1S30（600×900×300）</t>
  </si>
  <si>
    <t>MA1T45（600×900×450）</t>
  </si>
  <si>
    <t>第0022号施工単価表</t>
  </si>
  <si>
    <t>０号または楕円　2m以下</t>
  </si>
  <si>
    <t>底部工（楕円人孔）</t>
  </si>
  <si>
    <t>第0023号施工単価表</t>
  </si>
  <si>
    <t>底部工（楕円人孔・ｲﾝﾊﾞｰﾄ無し）</t>
  </si>
  <si>
    <t>第0024号施工単価表</t>
  </si>
  <si>
    <t xml:space="preserve">8-40    </t>
  </si>
  <si>
    <t>底部工（楕円人孔・ｲﾝﾊﾞｰﾄのみ）</t>
  </si>
  <si>
    <t>第0025号施工単価表</t>
  </si>
  <si>
    <t>0007</t>
  </si>
  <si>
    <t>小型ﾏﾝﾎｰﾙ設置工（塩ビ製）</t>
  </si>
  <si>
    <t>小型マンホール工（塩化ビニル製）（市場単</t>
  </si>
  <si>
    <t>第0026号施工単価表</t>
  </si>
  <si>
    <t>価）</t>
  </si>
  <si>
    <t>起点および中間形式 深さ2m以下　本管径150</t>
  </si>
  <si>
    <t>mm及び200mm</t>
  </si>
  <si>
    <t>0008</t>
  </si>
  <si>
    <t>取付管布設工</t>
  </si>
  <si>
    <t>第0004号単価表</t>
  </si>
  <si>
    <t>VUφ100（ｺﾞﾑ輪受口）</t>
  </si>
  <si>
    <t>硬質塩ビ管（ＶＵ）ＲＲ片受</t>
  </si>
  <si>
    <t>本</t>
  </si>
  <si>
    <t>φ100mm　長4.0ｍ</t>
  </si>
  <si>
    <t>両受直管（RR)</t>
  </si>
  <si>
    <t>VU　φ＝100</t>
  </si>
  <si>
    <t>45°・60°自在曲管</t>
  </si>
  <si>
    <t>φ＝100（SRF）</t>
  </si>
  <si>
    <t>ｺﾞﾑ製可とう支管取付工(材工共)</t>
  </si>
  <si>
    <t>第0005号単価表</t>
  </si>
  <si>
    <t>本管：VUΦ150㎜</t>
  </si>
  <si>
    <t>0009</t>
  </si>
  <si>
    <t>0010</t>
  </si>
  <si>
    <t>ます設置工</t>
  </si>
  <si>
    <t>塩ビ蓋（みかげ、鎖付）</t>
  </si>
  <si>
    <t>ICO-200 同等品</t>
  </si>
  <si>
    <t>塩ビ蓋（みかげ、鎖付、傾斜型）</t>
  </si>
  <si>
    <t>保護鉄蓋 φ200</t>
  </si>
  <si>
    <t>T-8（沈下防止板含）</t>
  </si>
  <si>
    <t>内  蓋 φ200</t>
  </si>
  <si>
    <t>汚水桝用</t>
  </si>
  <si>
    <t>塩ビ製小口径汚水桝 φ200(耐震性)</t>
  </si>
  <si>
    <t>自在流入用（ﾏﾙﾁ型）H=800 同等品</t>
  </si>
  <si>
    <t>自在流入用（ﾏﾙﾁ型）H=1000 同等品</t>
  </si>
  <si>
    <t>自在流入用（ﾏﾙﾁ型）H=1200 同等品</t>
  </si>
  <si>
    <t>自在流入用（ﾏﾙﾁ型）H=1500 同等品</t>
  </si>
  <si>
    <t>自在流入用（ﾏﾙﾁ型）H=1800 同等品</t>
  </si>
  <si>
    <t>自在流入用（ﾏﾙﾁ型）H=2000 同等品</t>
  </si>
  <si>
    <t>塩化ビニル製桝設置工</t>
  </si>
  <si>
    <t>第0006号単価表</t>
  </si>
  <si>
    <t>1.0ｍ以下：公共汚水桝</t>
  </si>
  <si>
    <t>第0007号単価表</t>
  </si>
  <si>
    <t>1.5ｍ以下：公共汚水桝</t>
  </si>
  <si>
    <t>第0008号単価表</t>
  </si>
  <si>
    <t>2.0ｍ以下：公共汚水桝</t>
  </si>
  <si>
    <t>0011</t>
  </si>
  <si>
    <t>舗装取壊し工</t>
  </si>
  <si>
    <t>舗装版切断（施工パッケージ）</t>
  </si>
  <si>
    <t>CB430510(0002)</t>
  </si>
  <si>
    <t xml:space="preserve">ｱｽﾌｧﾙﾄ舗装版 15cm以下    </t>
  </si>
  <si>
    <t>舗装版破砕（施工パッケージ）</t>
  </si>
  <si>
    <t>CB430310(0003)</t>
  </si>
  <si>
    <t>m2</t>
  </si>
  <si>
    <t>ｱｽﾌｧﾙﾄ舗装版 騒音振動対策不要 積込有り</t>
  </si>
  <si>
    <t>舗装版直接掘削・積込工</t>
  </si>
  <si>
    <t>第0027号施工単価表</t>
  </si>
  <si>
    <t>舗装版破砕積込（小規模土工）（施工パッケ</t>
  </si>
  <si>
    <t>CB210720(0004)</t>
  </si>
  <si>
    <t>ージ）</t>
  </si>
  <si>
    <t>殻運搬</t>
  </si>
  <si>
    <t>第0028号施工単価表</t>
  </si>
  <si>
    <t>第0029号施工単価表</t>
  </si>
  <si>
    <t>殻運搬（施工パッケージ）</t>
  </si>
  <si>
    <t>第0030号施工単価表</t>
  </si>
  <si>
    <t xml:space="preserve">舗装版破砕            </t>
  </si>
  <si>
    <t>建設廃棄物受入れ料金（Ａｓ塊）</t>
  </si>
  <si>
    <t>0012</t>
  </si>
  <si>
    <t>舗装仮復旧工</t>
  </si>
  <si>
    <t>表層工 t=3㎝</t>
  </si>
  <si>
    <t>第0031号施工単価表</t>
  </si>
  <si>
    <t>25mm以上35mm未満 再生密粒度アスファルト</t>
  </si>
  <si>
    <t>混合物（13） 締固め後密度　2.35t/m3 無し</t>
  </si>
  <si>
    <t>路盤工 t=11cm</t>
  </si>
  <si>
    <t>CB410041(0007)</t>
  </si>
  <si>
    <t>75mm以上125mm以下 粒度調整砕石 M-30</t>
  </si>
  <si>
    <t>0013</t>
  </si>
  <si>
    <t>残土処理工</t>
  </si>
  <si>
    <t>積込（ルーズ）（施工パッケージ）</t>
  </si>
  <si>
    <t>CB210020(0008)</t>
  </si>
  <si>
    <t>土砂</t>
  </si>
  <si>
    <t>土砂等運搬（施工パッケージ）</t>
  </si>
  <si>
    <t>第0032号施工単価表</t>
  </si>
  <si>
    <t xml:space="preserve">土砂(岩塊･玉石混り土含む) 8 km  </t>
  </si>
  <si>
    <t>9001</t>
  </si>
  <si>
    <t>運搬費</t>
  </si>
  <si>
    <t>仮設材等運搬費 （往復）</t>
  </si>
  <si>
    <t>第0038号施工単価表</t>
  </si>
  <si>
    <t>仮設材等積込み取卸し</t>
  </si>
  <si>
    <t>第0039号施工単価表</t>
  </si>
  <si>
    <t>9002</t>
  </si>
  <si>
    <t>安全費</t>
  </si>
  <si>
    <t>交通誘導警備員Ａ</t>
  </si>
  <si>
    <t>人</t>
  </si>
  <si>
    <t>交通誘導警備員Ｂ</t>
  </si>
  <si>
    <t>[単独]</t>
  </si>
  <si>
    <t>0014</t>
  </si>
  <si>
    <t>0015</t>
  </si>
  <si>
    <t>0016</t>
  </si>
  <si>
    <t>第0009号単価表</t>
  </si>
  <si>
    <t>Ｈ＝2.5m　2段</t>
  </si>
  <si>
    <t>仮設材賃料【単独】</t>
  </si>
  <si>
    <t>0017</t>
  </si>
  <si>
    <t>0018</t>
  </si>
  <si>
    <t>　塩ビ管用　φ100以下</t>
  </si>
  <si>
    <t>0019</t>
  </si>
  <si>
    <t>MA1T60（600×900×600）</t>
  </si>
  <si>
    <t>0020</t>
  </si>
  <si>
    <t>ゴム輪受口異径ソケット</t>
  </si>
  <si>
    <t>HSL-R 150×100 同等品</t>
  </si>
  <si>
    <t>0021</t>
  </si>
  <si>
    <t>0022</t>
  </si>
  <si>
    <t>0023</t>
  </si>
  <si>
    <t>0024</t>
  </si>
  <si>
    <t>0025</t>
  </si>
  <si>
    <t>0026</t>
  </si>
  <si>
    <t>付帯工</t>
  </si>
  <si>
    <t>汚水桝・土間ｺﾝｸﾘｰﾄ復旧工</t>
  </si>
  <si>
    <t>第0010号単価表</t>
  </si>
  <si>
    <t>t=10cm（養生金網あり）</t>
  </si>
  <si>
    <t>第0011号単価表</t>
  </si>
  <si>
    <t>t=10cm（養生金網なし）</t>
  </si>
  <si>
    <t>構造物取壊工</t>
  </si>
  <si>
    <t>第0012号単価表</t>
  </si>
  <si>
    <t>328-3路線</t>
  </si>
  <si>
    <t>0027</t>
  </si>
  <si>
    <t>9003</t>
  </si>
  <si>
    <t>第0040号施工単価表</t>
  </si>
  <si>
    <t>第0041号施工単価表</t>
  </si>
  <si>
    <t>9004</t>
  </si>
  <si>
    <t>工事費見積内訳書</t>
  </si>
  <si>
    <t>工事名</t>
  </si>
  <si>
    <t>住　　　　　　所</t>
  </si>
  <si>
    <t>商号又は名称</t>
  </si>
  <si>
    <t>代　表　者　名</t>
  </si>
  <si>
    <t>㊞</t>
  </si>
  <si>
    <t>特定環境保全公共下水道事業
北部第6汚水管渠布設工事28-2工区</t>
  </si>
  <si>
    <t>工　事　費　統　括　表</t>
  </si>
  <si>
    <t>費 目 ・ 工 種 ・ 施 工 名 称 な ど</t>
  </si>
  <si>
    <t>数量</t>
  </si>
  <si>
    <t>単位</t>
  </si>
  <si>
    <t>単価</t>
  </si>
  <si>
    <t>金額</t>
  </si>
  <si>
    <t>備考</t>
  </si>
  <si>
    <t>特定環境保全公共下水道事業
北部第6汚水管渠布設工事28-2工区</t>
  </si>
  <si>
    <t>式</t>
  </si>
  <si>
    <t>　【単　独】</t>
  </si>
  <si>
    <t>　【基　幹】</t>
  </si>
  <si>
    <t>工事価格計</t>
  </si>
  <si>
    <t>式</t>
  </si>
  <si>
    <t>消費税及び地方消費税相当額</t>
  </si>
  <si>
    <t>本工事費計</t>
  </si>
  <si>
    <t>[ 基幹 ]</t>
  </si>
  <si>
    <t>（工事名）</t>
  </si>
  <si>
    <t>（会社名・代表者名）</t>
  </si>
  <si>
    <t>本工事費</t>
  </si>
  <si>
    <t>式</t>
  </si>
  <si>
    <t>　共通仮設費計</t>
  </si>
  <si>
    <t>純工事費</t>
  </si>
  <si>
    <t>式</t>
  </si>
  <si>
    <t>　現場管理費</t>
  </si>
  <si>
    <t>工事原価</t>
  </si>
  <si>
    <t>　一般管理費等</t>
  </si>
  <si>
    <t>工事価格</t>
  </si>
  <si>
    <t>　管路施設工【基幹】</t>
  </si>
  <si>
    <t>　　管きょ工（開削）&lt;VU150㎜&gt;</t>
  </si>
  <si>
    <t>　　　管布設工</t>
  </si>
  <si>
    <t>　　　管基礎工</t>
  </si>
  <si>
    <t>　　　管路土留工</t>
  </si>
  <si>
    <t>　　　管路土工</t>
  </si>
  <si>
    <t>　　マンホール工</t>
  </si>
  <si>
    <t>　　　1号組立ﾏﾝﾎｰﾙ設置工</t>
  </si>
  <si>
    <t>　　　楕円組立ﾏﾝﾎｰﾙ設置工</t>
  </si>
  <si>
    <t>　　　小型ﾏﾝﾎｰﾙ設置工（塩ビ製）</t>
  </si>
  <si>
    <t>　　取付管およびます工</t>
  </si>
  <si>
    <t>　　　取付管布設工</t>
  </si>
  <si>
    <t>　　　ます設置工</t>
  </si>
  <si>
    <t>　　附帯工</t>
  </si>
  <si>
    <t>　　　舗装取壊し工</t>
  </si>
  <si>
    <t>　　　舗装仮復旧工</t>
  </si>
  <si>
    <t>　　　残土処理工</t>
  </si>
  <si>
    <t>　　運搬費</t>
  </si>
  <si>
    <t>　　安全費</t>
  </si>
  <si>
    <t>　　共通仮設費（率計上額）</t>
  </si>
  <si>
    <t>特定環境保全公共下水道事業　北部第6汚水管渠布設工事28-2工区</t>
  </si>
  <si>
    <t>[ 単独 ]</t>
  </si>
  <si>
    <t>　管路施設工【単独】</t>
  </si>
  <si>
    <t>　　管きょ工（開削）&lt;VU150㎜&gt;</t>
  </si>
  <si>
    <t>　　　管布設工</t>
  </si>
  <si>
    <t>　　　管基礎工</t>
  </si>
  <si>
    <t>　　　管路土留工</t>
  </si>
  <si>
    <t>　　　管路土工</t>
  </si>
  <si>
    <t>　　マンホール工</t>
  </si>
  <si>
    <t>　　　1号組立ﾏﾝﾎｰﾙ設置工</t>
  </si>
  <si>
    <t>　　　楕円組立ﾏﾝﾎｰﾙ設置工</t>
  </si>
  <si>
    <t>　　　小型ﾏﾝﾎｰﾙ設置工（塩ビ製）</t>
  </si>
  <si>
    <t>　　取付管およびます工</t>
  </si>
  <si>
    <t>　　　取付管布設工</t>
  </si>
  <si>
    <t>　　　ます設置工</t>
  </si>
  <si>
    <t>　　　付帯工</t>
  </si>
  <si>
    <t>第 9003 号 明細表</t>
  </si>
  <si>
    <t>第 9004 号 明細表</t>
  </si>
  <si>
    <t>第 0026 号 明細表</t>
  </si>
  <si>
    <t>第 0025 号 明細表</t>
  </si>
  <si>
    <t>第 0024 号 明細表</t>
  </si>
  <si>
    <t>第 0023 号 明細表</t>
  </si>
  <si>
    <t>第 0022 号 明細表</t>
  </si>
  <si>
    <t>第 0021 号 明細表</t>
  </si>
  <si>
    <t>第 0020 号 明細表</t>
  </si>
  <si>
    <t>第 0019 号 明細表</t>
  </si>
  <si>
    <t>第 0018 号 明細表</t>
  </si>
  <si>
    <t>第 0017 号 明細表</t>
  </si>
  <si>
    <t>第 0016 号 明細表</t>
  </si>
  <si>
    <t>第 0015 号 明細表</t>
  </si>
  <si>
    <t>第 0014 号 明細表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</si>
</sst>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0;[Red]\-#,##0.000"/>
    <numFmt numFmtId="179" formatCode="#,##0_ ;[Red]\-#,##0\ "/>
    <numFmt numFmtId="180" formatCode="#,##0.000_ "/>
    <numFmt numFmtId="181" formatCode="#,##0.00_ "/>
  </numFmts>
  <fonts count="34">
    <font>
      <sz val="11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2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9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1" applyNumberFormat="0" applyFont="0" applyAlignment="0"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6" fontId="9" fillId="0" borderId="0" applyFill="0" applyBorder="0" applyAlignment="0">
      <protection/>
    </xf>
    <xf numFmtId="0" fontId="10" fillId="0" borderId="2" applyNumberFormat="0" applyAlignment="0" applyProtection="0"/>
    <xf numFmtId="0" fontId="10" fillId="0" borderId="3">
      <alignment horizontal="left" vertical="center"/>
      <protection/>
    </xf>
    <xf numFmtId="0" fontId="11" fillId="0" borderId="0">
      <alignment/>
      <protection/>
    </xf>
    <xf numFmtId="0" fontId="1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4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0" fillId="22" borderId="5" applyNumberFormat="0" applyFont="0" applyAlignment="0" applyProtection="0"/>
    <xf numFmtId="0" fontId="0" fillId="22" borderId="5" applyNumberFormat="0" applyFont="0" applyAlignment="0" applyProtection="0"/>
    <xf numFmtId="0" fontId="16" fillId="0" borderId="6" applyNumberFormat="0" applyFill="0" applyAlignment="0" applyProtection="0"/>
    <xf numFmtId="0" fontId="17" fillId="3" borderId="0" applyNumberFormat="0" applyBorder="0" applyAlignment="0" applyProtection="0"/>
    <xf numFmtId="0" fontId="18" fillId="23" borderId="7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23" borderId="12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8" fillId="4" borderId="0" applyNumberFormat="0" applyBorder="0" applyAlignment="0" applyProtection="0"/>
    <xf numFmtId="38" fontId="2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24">
    <xf numFmtId="0" fontId="0" fillId="0" borderId="0" xfId="0" applyAlignment="1">
      <alignment/>
    </xf>
    <xf numFmtId="49" fontId="4" fillId="24" borderId="13" xfId="72" applyNumberFormat="1" applyFont="1" applyFill="1" applyBorder="1">
      <alignment vertical="center"/>
      <protection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178" fontId="5" fillId="8" borderId="13" xfId="0" applyNumberFormat="1" applyFont="1" applyFill="1" applyBorder="1" applyAlignment="1">
      <alignment shrinkToFit="1"/>
    </xf>
    <xf numFmtId="178" fontId="5" fillId="8" borderId="18" xfId="0" applyNumberFormat="1" applyFont="1" applyFill="1" applyBorder="1" applyAlignment="1">
      <alignment shrinkToFit="1"/>
    </xf>
    <xf numFmtId="178" fontId="5" fillId="0" borderId="19" xfId="0" applyNumberFormat="1" applyFont="1" applyBorder="1" applyAlignment="1">
      <alignment shrinkToFit="1"/>
    </xf>
    <xf numFmtId="178" fontId="5" fillId="0" borderId="18" xfId="0" applyNumberFormat="1" applyFont="1" applyBorder="1" applyAlignment="1">
      <alignment shrinkToFit="1"/>
    </xf>
    <xf numFmtId="40" fontId="5" fillId="8" borderId="14" xfId="0" applyNumberFormat="1" applyFont="1" applyFill="1" applyBorder="1" applyAlignment="1">
      <alignment shrinkToFit="1"/>
    </xf>
    <xf numFmtId="40" fontId="5" fillId="8" borderId="17" xfId="0" applyNumberFormat="1" applyFont="1" applyFill="1" applyBorder="1" applyAlignment="1">
      <alignment shrinkToFit="1"/>
    </xf>
    <xf numFmtId="40" fontId="5" fillId="0" borderId="0" xfId="0" applyNumberFormat="1" applyFont="1" applyBorder="1" applyAlignment="1">
      <alignment shrinkToFit="1"/>
    </xf>
    <xf numFmtId="40" fontId="5" fillId="0" borderId="17" xfId="0" applyNumberFormat="1" applyFont="1" applyBorder="1" applyAlignment="1">
      <alignment shrinkToFit="1"/>
    </xf>
    <xf numFmtId="179" fontId="5" fillId="8" borderId="13" xfId="0" applyNumberFormat="1" applyFont="1" applyFill="1" applyBorder="1" applyAlignment="1">
      <alignment shrinkToFit="1"/>
    </xf>
    <xf numFmtId="179" fontId="5" fillId="8" borderId="18" xfId="0" applyNumberFormat="1" applyFont="1" applyFill="1" applyBorder="1" applyAlignment="1">
      <alignment shrinkToFit="1"/>
    </xf>
    <xf numFmtId="179" fontId="5" fillId="0" borderId="19" xfId="0" applyNumberFormat="1" applyFont="1" applyBorder="1" applyAlignment="1">
      <alignment shrinkToFit="1"/>
    </xf>
    <xf numFmtId="179" fontId="5" fillId="0" borderId="18" xfId="0" applyNumberFormat="1" applyFont="1" applyBorder="1" applyAlignment="1">
      <alignment shrinkToFit="1"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0" fillId="0" borderId="0" xfId="91" applyBorder="1" applyAlignment="1">
      <alignment vertical="center"/>
      <protection/>
    </xf>
    <xf numFmtId="0" fontId="0" fillId="0" borderId="0" xfId="91">
      <alignment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 applyAlignment="1">
      <alignment horizontal="left" vertical="center"/>
      <protection/>
    </xf>
    <xf numFmtId="0" fontId="0" fillId="0" borderId="0" xfId="91" applyBorder="1">
      <alignment vertical="center"/>
      <protection/>
    </xf>
    <xf numFmtId="0" fontId="0" fillId="25" borderId="17" xfId="91" applyFill="1" applyBorder="1">
      <alignment vertical="center"/>
      <protection/>
    </xf>
    <xf numFmtId="0" fontId="0" fillId="25" borderId="17" xfId="91" applyFill="1" applyBorder="1" applyAlignment="1">
      <alignment horizontal="right" vertical="center"/>
      <protection/>
    </xf>
    <xf numFmtId="49" fontId="4" fillId="0" borderId="0" xfId="90" applyNumberFormat="1" applyFont="1" applyAlignment="1">
      <alignment horizontal="left" vertical="center"/>
      <protection/>
    </xf>
    <xf numFmtId="49" fontId="4" fillId="0" borderId="0" xfId="90" applyNumberFormat="1" applyFont="1" applyAlignment="1">
      <alignment horizontal="center" vertical="center"/>
      <protection/>
    </xf>
    <xf numFmtId="177" fontId="4" fillId="0" borderId="0" xfId="90" applyNumberFormat="1" applyFont="1">
      <alignment vertical="center"/>
      <protection/>
    </xf>
    <xf numFmtId="49" fontId="4" fillId="0" borderId="0" xfId="90" applyNumberFormat="1" applyFont="1">
      <alignment vertical="center"/>
      <protection/>
    </xf>
    <xf numFmtId="0" fontId="4" fillId="0" borderId="0" xfId="90" applyFont="1">
      <alignment vertical="center"/>
      <protection/>
    </xf>
    <xf numFmtId="49" fontId="4" fillId="0" borderId="21" xfId="90" applyNumberFormat="1" applyFont="1" applyBorder="1">
      <alignment vertical="center"/>
      <protection/>
    </xf>
    <xf numFmtId="49" fontId="6" fillId="0" borderId="22" xfId="90" applyNumberFormat="1" applyFont="1" applyBorder="1" applyAlignment="1">
      <alignment horizontal="left" vertical="center"/>
      <protection/>
    </xf>
    <xf numFmtId="177" fontId="4" fillId="0" borderId="22" xfId="90" applyNumberFormat="1" applyFont="1" applyBorder="1">
      <alignment vertical="center"/>
      <protection/>
    </xf>
    <xf numFmtId="49" fontId="4" fillId="0" borderId="23" xfId="90" applyNumberFormat="1" applyFont="1" applyBorder="1">
      <alignment vertical="center"/>
      <protection/>
    </xf>
    <xf numFmtId="49" fontId="4" fillId="0" borderId="24" xfId="90" applyNumberFormat="1" applyFont="1" applyBorder="1">
      <alignment vertical="center"/>
      <protection/>
    </xf>
    <xf numFmtId="49" fontId="4" fillId="0" borderId="0" xfId="90" applyNumberFormat="1" applyFont="1" applyBorder="1" applyAlignment="1">
      <alignment horizontal="center" vertical="center"/>
      <protection/>
    </xf>
    <xf numFmtId="177" fontId="4" fillId="0" borderId="0" xfId="90" applyNumberFormat="1" applyFont="1" applyBorder="1">
      <alignment vertical="center"/>
      <protection/>
    </xf>
    <xf numFmtId="49" fontId="4" fillId="0" borderId="25" xfId="90" applyNumberFormat="1" applyFont="1" applyBorder="1">
      <alignment vertical="center"/>
      <protection/>
    </xf>
    <xf numFmtId="49" fontId="4" fillId="0" borderId="20" xfId="90" applyNumberFormat="1" applyFont="1" applyBorder="1">
      <alignment vertical="center"/>
      <protection/>
    </xf>
    <xf numFmtId="49" fontId="4" fillId="0" borderId="20" xfId="90" applyNumberFormat="1" applyFont="1" applyBorder="1" applyAlignment="1">
      <alignment horizontal="center" vertical="center"/>
      <protection/>
    </xf>
    <xf numFmtId="177" fontId="4" fillId="0" borderId="20" xfId="90" applyNumberFormat="1" applyFont="1" applyBorder="1" applyAlignment="1">
      <alignment horizontal="center" vertical="center"/>
      <protection/>
    </xf>
    <xf numFmtId="49" fontId="4" fillId="0" borderId="26" xfId="90" applyNumberFormat="1" applyFont="1" applyBorder="1">
      <alignment vertical="center"/>
      <protection/>
    </xf>
    <xf numFmtId="49" fontId="4" fillId="0" borderId="26" xfId="90" applyNumberFormat="1" applyFont="1" applyBorder="1" applyAlignment="1">
      <alignment horizontal="center" vertical="center"/>
      <protection/>
    </xf>
    <xf numFmtId="177" fontId="33" fillId="26" borderId="26" xfId="90" applyNumberFormat="1" applyFont="1" applyFill="1" applyBorder="1">
      <alignment vertical="center"/>
      <protection/>
    </xf>
    <xf numFmtId="49" fontId="4" fillId="0" borderId="27" xfId="90" applyNumberFormat="1" applyFont="1" applyBorder="1">
      <alignment vertical="center"/>
      <protection/>
    </xf>
    <xf numFmtId="49" fontId="4" fillId="0" borderId="27" xfId="90" applyNumberFormat="1" applyFont="1" applyBorder="1" applyAlignment="1">
      <alignment horizontal="center" vertical="center"/>
      <protection/>
    </xf>
    <xf numFmtId="177" fontId="33" fillId="26" borderId="27" xfId="90" applyNumberFormat="1" applyFont="1" applyFill="1" applyBorder="1">
      <alignment vertical="center"/>
      <protection/>
    </xf>
    <xf numFmtId="177" fontId="33" fillId="0" borderId="27" xfId="90" applyNumberFormat="1" applyFont="1" applyBorder="1">
      <alignment vertical="center"/>
      <protection/>
    </xf>
    <xf numFmtId="49" fontId="4" fillId="0" borderId="28" xfId="90" applyNumberFormat="1" applyFont="1" applyBorder="1">
      <alignment vertical="center"/>
      <protection/>
    </xf>
    <xf numFmtId="49" fontId="4" fillId="0" borderId="28" xfId="90" applyNumberFormat="1" applyFont="1" applyBorder="1" applyAlignment="1">
      <alignment horizontal="center" vertical="center"/>
      <protection/>
    </xf>
    <xf numFmtId="177" fontId="33" fillId="0" borderId="28" xfId="90" applyNumberFormat="1" applyFont="1" applyBorder="1">
      <alignment vertical="center"/>
      <protection/>
    </xf>
    <xf numFmtId="177" fontId="33" fillId="0" borderId="28" xfId="90" applyNumberFormat="1" applyFont="1" applyBorder="1" applyProtection="1">
      <alignment vertical="center"/>
      <protection locked="0"/>
    </xf>
    <xf numFmtId="177" fontId="33" fillId="25" borderId="28" xfId="90" applyNumberFormat="1" applyFont="1" applyFill="1" applyBorder="1" applyProtection="1">
      <alignment vertical="center"/>
      <protection locked="0"/>
    </xf>
    <xf numFmtId="177" fontId="33" fillId="25" borderId="27" xfId="90" applyNumberFormat="1" applyFont="1" applyFill="1" applyBorder="1" applyProtection="1">
      <alignment vertical="center"/>
      <protection locked="0"/>
    </xf>
    <xf numFmtId="177" fontId="33" fillId="0" borderId="28" xfId="90" applyNumberFormat="1" applyFont="1" applyFill="1" applyBorder="1" applyProtection="1">
      <alignment vertical="center"/>
      <protection locked="0"/>
    </xf>
    <xf numFmtId="177" fontId="4" fillId="26" borderId="26" xfId="90" applyNumberFormat="1" applyFont="1" applyFill="1" applyBorder="1">
      <alignment vertical="center"/>
      <protection/>
    </xf>
    <xf numFmtId="177" fontId="4" fillId="26" borderId="27" xfId="90" applyNumberFormat="1" applyFont="1" applyFill="1" applyBorder="1">
      <alignment vertical="center"/>
      <protection/>
    </xf>
    <xf numFmtId="177" fontId="4" fillId="0" borderId="27" xfId="90" applyNumberFormat="1" applyFont="1" applyBorder="1">
      <alignment vertical="center"/>
      <protection/>
    </xf>
    <xf numFmtId="177" fontId="4" fillId="0" borderId="28" xfId="90" applyNumberFormat="1" applyFont="1" applyBorder="1">
      <alignment vertical="center"/>
      <protection/>
    </xf>
    <xf numFmtId="177" fontId="33" fillId="25" borderId="28" xfId="90" applyNumberFormat="1" applyFont="1" applyFill="1" applyBorder="1">
      <alignment vertical="center"/>
      <protection/>
    </xf>
    <xf numFmtId="177" fontId="33" fillId="0" borderId="28" xfId="90" applyNumberFormat="1" applyFont="1" applyFill="1" applyBorder="1">
      <alignment vertical="center"/>
      <protection/>
    </xf>
    <xf numFmtId="177" fontId="33" fillId="0" borderId="27" xfId="90" applyNumberFormat="1" applyFont="1" applyFill="1" applyBorder="1" applyProtection="1">
      <alignment vertical="center"/>
      <protection locked="0"/>
    </xf>
    <xf numFmtId="0" fontId="0" fillId="0" borderId="0" xfId="91" applyAlignment="1">
      <alignment horizontal="center" vertical="center"/>
      <protection/>
    </xf>
    <xf numFmtId="0" fontId="29" fillId="0" borderId="0" xfId="91" applyFont="1" applyBorder="1" applyAlignment="1">
      <alignment horizontal="center" vertical="center"/>
      <protection/>
    </xf>
    <xf numFmtId="0" fontId="30" fillId="0" borderId="0" xfId="91" applyFont="1" applyBorder="1" applyAlignment="1">
      <alignment horizontal="center" vertical="center"/>
      <protection/>
    </xf>
    <xf numFmtId="0" fontId="31" fillId="0" borderId="0" xfId="91" applyFont="1" applyBorder="1" applyAlignment="1">
      <alignment horizontal="distributed" vertical="distributed" wrapText="1" indent="2"/>
      <protection/>
    </xf>
    <xf numFmtId="0" fontId="7" fillId="0" borderId="20" xfId="91" applyFont="1" applyBorder="1" applyAlignment="1">
      <alignment horizontal="center" vertical="center"/>
      <protection/>
    </xf>
    <xf numFmtId="0" fontId="7" fillId="0" borderId="16" xfId="91" applyFont="1" applyBorder="1" applyAlignment="1">
      <alignment horizontal="left" vertical="center"/>
      <protection/>
    </xf>
    <xf numFmtId="0" fontId="7" fillId="0" borderId="14" xfId="91" applyFont="1" applyBorder="1" applyAlignment="1">
      <alignment horizontal="left" vertical="center"/>
      <protection/>
    </xf>
    <xf numFmtId="0" fontId="7" fillId="0" borderId="15" xfId="91" applyFont="1" applyBorder="1" applyAlignment="1">
      <alignment horizontal="left" vertical="center"/>
      <protection/>
    </xf>
    <xf numFmtId="0" fontId="7" fillId="0" borderId="29" xfId="91" applyFont="1" applyBorder="1" applyAlignment="1">
      <alignment horizontal="left" vertical="center"/>
      <protection/>
    </xf>
    <xf numFmtId="0" fontId="7" fillId="0" borderId="17" xfId="91" applyFont="1" applyBorder="1" applyAlignment="1">
      <alignment horizontal="left" vertical="center"/>
      <protection/>
    </xf>
    <xf numFmtId="0" fontId="7" fillId="0" borderId="30" xfId="91" applyFont="1" applyBorder="1" applyAlignment="1">
      <alignment horizontal="left" vertical="center"/>
      <protection/>
    </xf>
    <xf numFmtId="0" fontId="7" fillId="0" borderId="13" xfId="91" applyFont="1" applyBorder="1" applyAlignment="1">
      <alignment horizontal="center" vertical="center"/>
      <protection/>
    </xf>
    <xf numFmtId="0" fontId="7" fillId="0" borderId="18" xfId="91" applyFont="1" applyBorder="1" applyAlignment="1">
      <alignment horizontal="center" vertical="center"/>
      <protection/>
    </xf>
    <xf numFmtId="0" fontId="7" fillId="0" borderId="20" xfId="91" applyFont="1" applyBorder="1" applyAlignment="1">
      <alignment horizontal="left" vertical="center"/>
      <protection/>
    </xf>
    <xf numFmtId="0" fontId="7" fillId="25" borderId="20" xfId="91" applyFont="1" applyFill="1" applyBorder="1" applyAlignment="1">
      <alignment horizontal="center" vertical="center"/>
      <protection/>
    </xf>
    <xf numFmtId="0" fontId="7" fillId="0" borderId="31" xfId="91" applyFont="1" applyBorder="1" applyAlignment="1">
      <alignment horizontal="left" vertical="center" wrapText="1"/>
      <protection/>
    </xf>
    <xf numFmtId="0" fontId="7" fillId="0" borderId="0" xfId="91" applyFont="1" applyBorder="1" applyAlignment="1">
      <alignment horizontal="left" vertical="center" wrapText="1"/>
      <protection/>
    </xf>
    <xf numFmtId="0" fontId="7" fillId="0" borderId="32" xfId="91" applyFont="1" applyBorder="1" applyAlignment="1">
      <alignment horizontal="left" vertical="center" wrapText="1"/>
      <protection/>
    </xf>
    <xf numFmtId="0" fontId="7" fillId="0" borderId="29" xfId="91" applyFont="1" applyBorder="1" applyAlignment="1">
      <alignment horizontal="left" vertical="center" wrapText="1"/>
      <protection/>
    </xf>
    <xf numFmtId="0" fontId="7" fillId="0" borderId="17" xfId="91" applyFont="1" applyBorder="1" applyAlignment="1">
      <alignment horizontal="left" vertical="center" wrapText="1"/>
      <protection/>
    </xf>
    <xf numFmtId="0" fontId="7" fillId="0" borderId="30" xfId="91" applyFont="1" applyBorder="1" applyAlignment="1">
      <alignment horizontal="left" vertical="center" wrapText="1"/>
      <protection/>
    </xf>
    <xf numFmtId="0" fontId="32" fillId="0" borderId="20" xfId="91" applyFont="1" applyBorder="1" applyAlignment="1">
      <alignment horizontal="center" vertical="center"/>
      <protection/>
    </xf>
    <xf numFmtId="0" fontId="32" fillId="0" borderId="13" xfId="91" applyFont="1" applyBorder="1" applyAlignment="1">
      <alignment horizontal="center" vertical="center"/>
      <protection/>
    </xf>
    <xf numFmtId="0" fontId="7" fillId="0" borderId="33" xfId="91" applyFont="1" applyBorder="1" applyAlignment="1">
      <alignment horizontal="center" vertical="center"/>
      <protection/>
    </xf>
    <xf numFmtId="0" fontId="7" fillId="0" borderId="34" xfId="91" applyFont="1" applyBorder="1" applyAlignment="1">
      <alignment horizontal="center" vertical="center"/>
      <protection/>
    </xf>
    <xf numFmtId="49" fontId="4" fillId="25" borderId="24" xfId="90" applyNumberFormat="1" applyFont="1" applyFill="1" applyBorder="1" applyAlignment="1" applyProtection="1">
      <alignment horizontal="left" vertical="center" shrinkToFit="1"/>
      <protection locked="0"/>
    </xf>
    <xf numFmtId="0" fontId="0" fillId="25" borderId="0" xfId="90" applyFill="1" applyAlignment="1" applyProtection="1">
      <alignment horizontal="left" vertical="center" shrinkToFit="1"/>
      <protection locked="0"/>
    </xf>
    <xf numFmtId="0" fontId="0" fillId="25" borderId="25" xfId="90" applyFill="1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>
      <alignment vertical="top" shrinkToFit="1"/>
    </xf>
    <xf numFmtId="0" fontId="5" fillId="0" borderId="17" xfId="0" applyFont="1" applyBorder="1" applyAlignment="1">
      <alignment vertical="top" shrinkToFit="1"/>
    </xf>
    <xf numFmtId="0" fontId="5" fillId="0" borderId="30" xfId="0" applyFont="1" applyBorder="1" applyAlignment="1">
      <alignment vertical="top" shrinkToFit="1"/>
    </xf>
    <xf numFmtId="0" fontId="5" fillId="0" borderId="17" xfId="0" applyFont="1" applyBorder="1" applyAlignment="1">
      <alignment horizontal="left" shrinkToFit="1"/>
    </xf>
    <xf numFmtId="0" fontId="5" fillId="0" borderId="30" xfId="0" applyFont="1" applyBorder="1" applyAlignment="1">
      <alignment horizontal="left" shrinkToFit="1"/>
    </xf>
    <xf numFmtId="0" fontId="5" fillId="0" borderId="16" xfId="0" applyFont="1" applyBorder="1" applyAlignment="1">
      <alignment vertical="top" shrinkToFit="1"/>
    </xf>
    <xf numFmtId="0" fontId="5" fillId="0" borderId="14" xfId="0" applyFont="1" applyBorder="1" applyAlignment="1">
      <alignment vertical="top" shrinkToFit="1"/>
    </xf>
    <xf numFmtId="0" fontId="5" fillId="0" borderId="15" xfId="0" applyFont="1" applyBorder="1" applyAlignment="1">
      <alignment vertical="top" shrinkToFit="1"/>
    </xf>
    <xf numFmtId="0" fontId="5" fillId="0" borderId="14" xfId="0" applyFont="1" applyBorder="1" applyAlignment="1">
      <alignment horizontal="left" shrinkToFit="1"/>
    </xf>
    <xf numFmtId="0" fontId="5" fillId="0" borderId="15" xfId="0" applyFont="1" applyBorder="1" applyAlignment="1">
      <alignment horizontal="left" shrinkToFit="1"/>
    </xf>
    <xf numFmtId="0" fontId="5" fillId="0" borderId="31" xfId="0" applyFont="1" applyBorder="1" applyAlignment="1">
      <alignment vertical="top" shrinkToFit="1"/>
    </xf>
    <xf numFmtId="0" fontId="5" fillId="0" borderId="0" xfId="0" applyFont="1" applyBorder="1" applyAlignment="1">
      <alignment vertical="top" shrinkToFit="1"/>
    </xf>
    <xf numFmtId="0" fontId="5" fillId="0" borderId="32" xfId="0" applyFont="1" applyBorder="1" applyAlignment="1">
      <alignment vertical="top" shrinkToFit="1"/>
    </xf>
    <xf numFmtId="0" fontId="5" fillId="0" borderId="31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32" xfId="0" applyFont="1" applyBorder="1" applyAlignment="1">
      <alignment shrinkToFit="1"/>
    </xf>
    <xf numFmtId="0" fontId="5" fillId="0" borderId="17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</cellXfs>
  <cellStyles count="84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Header1" xfId="35"/>
    <cellStyle name="Header2" xfId="36"/>
    <cellStyle name="Normal_#18-Internet" xfId="37"/>
    <cellStyle name="subhead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メモ" xfId="49"/>
    <cellStyle name="メモ 2" xfId="50"/>
    <cellStyle name="メモ_106 特定環境保全公共下水道事業　北部第7・27-1工区舗装復旧工事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桁区切り 2" xfId="58"/>
    <cellStyle name="桁区切り 2 2" xfId="59"/>
    <cellStyle name="桁区切り 3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2" xfId="72"/>
    <cellStyle name="標準 2 3" xfId="73"/>
    <cellStyle name="標準 3" xfId="74"/>
    <cellStyle name="標準 4" xfId="75"/>
    <cellStyle name="標準 4 2" xfId="76"/>
    <cellStyle name="標準 4 3" xfId="77"/>
    <cellStyle name="標準 4 3 2" xfId="78"/>
    <cellStyle name="標準 4 3_012 特定環境保全公共下水道事業　北部第6・27-1工区舗装復旧工事" xfId="79"/>
    <cellStyle name="標準 4_012 特定環境保全公共下水道事業　北部第6・27-1工区舗装復旧工事" xfId="80"/>
    <cellStyle name="標準 5" xfId="81"/>
    <cellStyle name="標準 5 2" xfId="82"/>
    <cellStyle name="標準 5_012 特定環境保全公共下水道事業　北部第6・27-1工区舗装復旧工事" xfId="83"/>
    <cellStyle name="標準 6" xfId="84"/>
    <cellStyle name="標準 6 2" xfId="85"/>
    <cellStyle name="標準 6 3" xfId="86"/>
    <cellStyle name="標準 6 3 2" xfId="87"/>
    <cellStyle name="標準 6 3_012 特定環境保全公共下水道事業　北部第6・27-1工区舗装復旧工事" xfId="88"/>
    <cellStyle name="標準 6_012 特定環境保全公共下水道事業　北部第6・27-1工区舗装復旧工事" xfId="89"/>
    <cellStyle name="標準_106 特定環境保全公共下水道事業　北部第7・27-1工区舗装復旧工事" xfId="90"/>
    <cellStyle name="標準_内訳表" xfId="91"/>
    <cellStyle name="未定義" xfId="92"/>
    <cellStyle name="良い" xfId="93"/>
    <cellStyle name="卨げ" xfId="94"/>
    <cellStyle name="湪" xfId="95"/>
    <cellStyle name="湪_012 特定環境保全公共下水道事業　北部第6・27-1工区舗装復旧工事" xfId="96"/>
    <cellStyle name="湪_内訳書(表紙)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4"/>
  <sheetViews>
    <sheetView tabSelected="1" view="pageBreakPreview" zoomScaleSheetLayoutView="100" zoomScalePageLayoutView="0" workbookViewId="0" topLeftCell="A1">
      <selection activeCell="D40" sqref="D40"/>
    </sheetView>
  </sheetViews>
  <sheetFormatPr defaultColWidth="9.00390625" defaultRowHeight="13.5"/>
  <cols>
    <col min="1" max="16384" width="9.00390625" style="29" customWidth="1"/>
  </cols>
  <sheetData>
    <row r="1" spans="1:9" ht="13.5">
      <c r="A1" s="28"/>
      <c r="B1" s="28"/>
      <c r="C1" s="28"/>
      <c r="D1" s="28"/>
      <c r="E1" s="28"/>
      <c r="F1" s="28"/>
      <c r="G1" s="28"/>
      <c r="H1" s="28"/>
      <c r="I1" s="28"/>
    </row>
    <row r="2" spans="1:9" ht="13.5">
      <c r="A2" s="28"/>
      <c r="B2" s="28"/>
      <c r="C2" s="28"/>
      <c r="D2" s="28"/>
      <c r="E2" s="28"/>
      <c r="F2" s="28"/>
      <c r="G2" s="28"/>
      <c r="H2" s="28"/>
      <c r="I2" s="28"/>
    </row>
    <row r="3" spans="1:9" ht="13.5">
      <c r="A3" s="30"/>
      <c r="B3" s="30"/>
      <c r="C3" s="30"/>
      <c r="D3" s="30"/>
      <c r="E3" s="30"/>
      <c r="F3" s="30"/>
      <c r="G3" s="30"/>
      <c r="H3" s="30"/>
      <c r="I3" s="30"/>
    </row>
    <row r="4" spans="1:9" ht="13.5">
      <c r="A4" s="30"/>
      <c r="B4" s="30"/>
      <c r="C4" s="30"/>
      <c r="D4" s="30"/>
      <c r="E4" s="30"/>
      <c r="F4" s="30"/>
      <c r="G4" s="30"/>
      <c r="H4" s="30"/>
      <c r="I4" s="30"/>
    </row>
    <row r="5" spans="1:9" ht="13.5">
      <c r="A5" s="28"/>
      <c r="B5" s="28"/>
      <c r="C5" s="28"/>
      <c r="D5" s="28"/>
      <c r="E5" s="28"/>
      <c r="F5" s="28"/>
      <c r="G5" s="28"/>
      <c r="H5" s="28"/>
      <c r="I5" s="28"/>
    </row>
    <row r="6" spans="1:9" ht="13.5">
      <c r="A6" s="28"/>
      <c r="B6" s="28"/>
      <c r="C6" s="28"/>
      <c r="D6" s="28"/>
      <c r="E6" s="28"/>
      <c r="F6" s="28"/>
      <c r="G6" s="28"/>
      <c r="H6" s="28"/>
      <c r="I6" s="28"/>
    </row>
    <row r="7" spans="1:9" ht="13.5" customHeight="1">
      <c r="A7" s="28"/>
      <c r="B7" s="28"/>
      <c r="C7" s="73" t="s">
        <v>276</v>
      </c>
      <c r="D7" s="73"/>
      <c r="E7" s="73"/>
      <c r="F7" s="73"/>
      <c r="G7" s="73"/>
      <c r="H7" s="73"/>
      <c r="I7" s="28"/>
    </row>
    <row r="8" spans="1:9" ht="13.5" customHeight="1">
      <c r="A8" s="28"/>
      <c r="B8" s="28"/>
      <c r="C8" s="73"/>
      <c r="D8" s="73"/>
      <c r="E8" s="73"/>
      <c r="F8" s="73"/>
      <c r="G8" s="73"/>
      <c r="H8" s="73"/>
      <c r="I8" s="28"/>
    </row>
    <row r="9" spans="1:9" ht="13.5" customHeight="1">
      <c r="A9" s="28"/>
      <c r="B9" s="28"/>
      <c r="C9" s="73"/>
      <c r="D9" s="73"/>
      <c r="E9" s="73"/>
      <c r="F9" s="73"/>
      <c r="G9" s="73"/>
      <c r="H9" s="73"/>
      <c r="I9" s="28"/>
    </row>
    <row r="10" spans="1:9" ht="13.5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13.5">
      <c r="A11" s="30"/>
      <c r="B11" s="30"/>
      <c r="C11" s="31"/>
      <c r="D11" s="31"/>
      <c r="E11" s="28"/>
      <c r="F11" s="28"/>
      <c r="G11" s="28"/>
      <c r="H11" s="28"/>
      <c r="I11" s="28"/>
    </row>
    <row r="12" spans="1:9" ht="13.5">
      <c r="A12" s="30"/>
      <c r="B12" s="30"/>
      <c r="C12" s="31"/>
      <c r="D12" s="31"/>
      <c r="E12" s="28"/>
      <c r="F12" s="28"/>
      <c r="G12" s="28"/>
      <c r="H12" s="28"/>
      <c r="I12" s="28"/>
    </row>
    <row r="13" spans="1:9" ht="13.5">
      <c r="A13" s="28"/>
      <c r="B13" s="28"/>
      <c r="C13" s="31"/>
      <c r="D13" s="31"/>
      <c r="E13" s="28"/>
      <c r="F13" s="28"/>
      <c r="G13" s="28"/>
      <c r="H13" s="28"/>
      <c r="I13" s="28"/>
    </row>
    <row r="14" spans="1:9" ht="13.5">
      <c r="A14" s="28"/>
      <c r="B14" s="28"/>
      <c r="C14" s="31"/>
      <c r="D14" s="31"/>
      <c r="E14" s="28"/>
      <c r="F14" s="28"/>
      <c r="G14" s="28"/>
      <c r="H14" s="28"/>
      <c r="I14" s="28"/>
    </row>
    <row r="15" spans="1:9" ht="13.5">
      <c r="A15" s="28"/>
      <c r="B15" s="74" t="s">
        <v>277</v>
      </c>
      <c r="C15" s="75" t="s">
        <v>282</v>
      </c>
      <c r="D15" s="75"/>
      <c r="E15" s="75"/>
      <c r="F15" s="75"/>
      <c r="G15" s="75"/>
      <c r="H15" s="75"/>
      <c r="I15" s="75"/>
    </row>
    <row r="16" spans="1:9" ht="13.5" customHeight="1">
      <c r="A16" s="28"/>
      <c r="B16" s="74"/>
      <c r="C16" s="75"/>
      <c r="D16" s="75"/>
      <c r="E16" s="75"/>
      <c r="F16" s="75"/>
      <c r="G16" s="75"/>
      <c r="H16" s="75"/>
      <c r="I16" s="75"/>
    </row>
    <row r="17" spans="1:9" ht="13.5" customHeight="1">
      <c r="A17" s="28"/>
      <c r="B17" s="74"/>
      <c r="C17" s="75"/>
      <c r="D17" s="75"/>
      <c r="E17" s="75"/>
      <c r="F17" s="75"/>
      <c r="G17" s="75"/>
      <c r="H17" s="75"/>
      <c r="I17" s="75"/>
    </row>
    <row r="18" spans="1:9" ht="13.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3.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3.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3.5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3.5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3.5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13.5">
      <c r="A24" s="28"/>
      <c r="B24" s="28"/>
      <c r="C24" s="28"/>
      <c r="D24" s="28"/>
      <c r="E24" s="28"/>
      <c r="F24" s="28"/>
      <c r="G24" s="28"/>
      <c r="H24" s="28"/>
      <c r="I24" s="28"/>
    </row>
    <row r="25" spans="1:9" ht="13.5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3.5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13.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3.5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13.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3.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3.5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3.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3.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3.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3.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3.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3.5">
      <c r="A37" s="28"/>
      <c r="B37" s="28"/>
      <c r="C37" s="28"/>
      <c r="D37" s="28"/>
      <c r="E37" s="28"/>
      <c r="F37" s="28"/>
      <c r="G37" s="28"/>
      <c r="H37" s="28"/>
      <c r="I37" s="28"/>
    </row>
    <row r="39" spans="2:8" ht="13.5">
      <c r="B39" s="72" t="s">
        <v>278</v>
      </c>
      <c r="C39" s="72"/>
      <c r="D39" s="32"/>
      <c r="E39" s="32"/>
      <c r="F39" s="32"/>
      <c r="G39" s="32"/>
      <c r="H39" s="32"/>
    </row>
    <row r="40" spans="2:9" ht="13.5">
      <c r="B40" s="72"/>
      <c r="C40" s="72"/>
      <c r="D40" s="33"/>
      <c r="E40" s="33"/>
      <c r="F40" s="33"/>
      <c r="G40" s="33"/>
      <c r="H40" s="33"/>
      <c r="I40" s="33"/>
    </row>
    <row r="41" spans="2:8" ht="13.5">
      <c r="B41" s="72" t="s">
        <v>279</v>
      </c>
      <c r="C41" s="72"/>
      <c r="D41" s="32"/>
      <c r="E41" s="32"/>
      <c r="F41" s="32"/>
      <c r="G41" s="32"/>
      <c r="H41" s="32"/>
    </row>
    <row r="42" spans="2:9" ht="13.5">
      <c r="B42" s="72"/>
      <c r="C42" s="72"/>
      <c r="D42" s="33"/>
      <c r="E42" s="33"/>
      <c r="F42" s="33"/>
      <c r="G42" s="33"/>
      <c r="H42" s="33"/>
      <c r="I42" s="33"/>
    </row>
    <row r="43" spans="2:8" ht="13.5">
      <c r="B43" s="72" t="s">
        <v>280</v>
      </c>
      <c r="C43" s="72"/>
      <c r="D43" s="32"/>
      <c r="E43" s="32"/>
      <c r="F43" s="32"/>
      <c r="G43" s="32"/>
      <c r="H43" s="32"/>
    </row>
    <row r="44" spans="2:9" ht="13.5">
      <c r="B44" s="72"/>
      <c r="C44" s="72"/>
      <c r="D44" s="33"/>
      <c r="E44" s="33"/>
      <c r="F44" s="33"/>
      <c r="G44" s="33"/>
      <c r="H44" s="34"/>
      <c r="I44" s="34" t="s">
        <v>281</v>
      </c>
    </row>
  </sheetData>
  <sheetProtection/>
  <mergeCells count="6">
    <mergeCell ref="B41:C42"/>
    <mergeCell ref="B43:C44"/>
    <mergeCell ref="C7:H9"/>
    <mergeCell ref="B39:C40"/>
    <mergeCell ref="B15:B17"/>
    <mergeCell ref="C15:I17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56"/>
  <sheetViews>
    <sheetView view="pageBreakPreview" zoomScaleSheetLayoutView="100" zoomScalePageLayoutView="0" workbookViewId="0" topLeftCell="A1">
      <selection activeCell="H7" sqref="H7:I8"/>
    </sheetView>
  </sheetViews>
  <sheetFormatPr defaultColWidth="9.00390625" defaultRowHeight="13.5"/>
  <cols>
    <col min="1" max="16384" width="9.00390625" style="29" customWidth="1"/>
  </cols>
  <sheetData>
    <row r="1" spans="1:10" ht="13.5" customHeight="1">
      <c r="A1" s="93" t="s">
        <v>283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3.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4.25" thickTop="1">
      <c r="A3" s="95" t="s">
        <v>284</v>
      </c>
      <c r="B3" s="95"/>
      <c r="C3" s="95"/>
      <c r="D3" s="95"/>
      <c r="E3" s="95" t="s">
        <v>285</v>
      </c>
      <c r="F3" s="95" t="s">
        <v>286</v>
      </c>
      <c r="G3" s="95" t="s">
        <v>287</v>
      </c>
      <c r="H3" s="95" t="s">
        <v>288</v>
      </c>
      <c r="I3" s="95"/>
      <c r="J3" s="95" t="s">
        <v>289</v>
      </c>
    </row>
    <row r="4" spans="1:10" ht="14.25" thickBot="1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ht="14.25" thickTop="1">
      <c r="A5" s="87" t="s">
        <v>290</v>
      </c>
      <c r="B5" s="88"/>
      <c r="C5" s="88"/>
      <c r="D5" s="89"/>
      <c r="E5" s="76"/>
      <c r="F5" s="76"/>
      <c r="G5" s="84"/>
      <c r="H5" s="84"/>
      <c r="I5" s="84"/>
      <c r="J5" s="84"/>
    </row>
    <row r="6" spans="1:10" ht="13.5">
      <c r="A6" s="90"/>
      <c r="B6" s="91"/>
      <c r="C6" s="91"/>
      <c r="D6" s="92"/>
      <c r="E6" s="76"/>
      <c r="F6" s="76"/>
      <c r="G6" s="76"/>
      <c r="H6" s="76"/>
      <c r="I6" s="76"/>
      <c r="J6" s="76"/>
    </row>
    <row r="7" spans="1:10" ht="13.5">
      <c r="A7" s="77" t="s">
        <v>293</v>
      </c>
      <c r="B7" s="78"/>
      <c r="C7" s="78"/>
      <c r="D7" s="79"/>
      <c r="E7" s="76">
        <v>1</v>
      </c>
      <c r="F7" s="76" t="s">
        <v>291</v>
      </c>
      <c r="G7" s="76"/>
      <c r="H7" s="86"/>
      <c r="I7" s="86"/>
      <c r="J7" s="76"/>
    </row>
    <row r="8" spans="1:10" ht="13.5">
      <c r="A8" s="80"/>
      <c r="B8" s="81"/>
      <c r="C8" s="81"/>
      <c r="D8" s="82"/>
      <c r="E8" s="76"/>
      <c r="F8" s="76"/>
      <c r="G8" s="76"/>
      <c r="H8" s="86"/>
      <c r="I8" s="86"/>
      <c r="J8" s="76"/>
    </row>
    <row r="9" spans="1:10" ht="13.5">
      <c r="A9" s="77" t="s">
        <v>292</v>
      </c>
      <c r="B9" s="78"/>
      <c r="C9" s="78"/>
      <c r="D9" s="79"/>
      <c r="E9" s="83">
        <v>1</v>
      </c>
      <c r="F9" s="83" t="s">
        <v>291</v>
      </c>
      <c r="G9" s="76"/>
      <c r="H9" s="86"/>
      <c r="I9" s="86"/>
      <c r="J9" s="76"/>
    </row>
    <row r="10" spans="1:10" ht="13.5">
      <c r="A10" s="80"/>
      <c r="B10" s="81"/>
      <c r="C10" s="81"/>
      <c r="D10" s="82"/>
      <c r="E10" s="84"/>
      <c r="F10" s="84"/>
      <c r="G10" s="76"/>
      <c r="H10" s="86"/>
      <c r="I10" s="86"/>
      <c r="J10" s="76"/>
    </row>
    <row r="11" spans="1:10" ht="13.5">
      <c r="A11" s="77" t="s">
        <v>294</v>
      </c>
      <c r="B11" s="78"/>
      <c r="C11" s="78"/>
      <c r="D11" s="79"/>
      <c r="E11" s="83">
        <v>1</v>
      </c>
      <c r="F11" s="83" t="s">
        <v>295</v>
      </c>
      <c r="G11" s="76"/>
      <c r="H11" s="86"/>
      <c r="I11" s="86"/>
      <c r="J11" s="76"/>
    </row>
    <row r="12" spans="1:10" ht="13.5">
      <c r="A12" s="80"/>
      <c r="B12" s="81"/>
      <c r="C12" s="81"/>
      <c r="D12" s="82"/>
      <c r="E12" s="84"/>
      <c r="F12" s="84"/>
      <c r="G12" s="76"/>
      <c r="H12" s="86"/>
      <c r="I12" s="86"/>
      <c r="J12" s="76"/>
    </row>
    <row r="13" spans="1:10" ht="13.5">
      <c r="A13" s="77" t="s">
        <v>296</v>
      </c>
      <c r="B13" s="78"/>
      <c r="C13" s="78"/>
      <c r="D13" s="79"/>
      <c r="E13" s="83">
        <v>1</v>
      </c>
      <c r="F13" s="83" t="s">
        <v>295</v>
      </c>
      <c r="G13" s="76"/>
      <c r="H13" s="86"/>
      <c r="I13" s="86"/>
      <c r="J13" s="76"/>
    </row>
    <row r="14" spans="1:10" ht="13.5">
      <c r="A14" s="80"/>
      <c r="B14" s="81"/>
      <c r="C14" s="81"/>
      <c r="D14" s="82"/>
      <c r="E14" s="84"/>
      <c r="F14" s="84"/>
      <c r="G14" s="76"/>
      <c r="H14" s="86"/>
      <c r="I14" s="86"/>
      <c r="J14" s="76"/>
    </row>
    <row r="15" spans="1:10" ht="13.5">
      <c r="A15" s="77" t="s">
        <v>297</v>
      </c>
      <c r="B15" s="78"/>
      <c r="C15" s="78"/>
      <c r="D15" s="79"/>
      <c r="E15" s="83">
        <v>1</v>
      </c>
      <c r="F15" s="83" t="s">
        <v>295</v>
      </c>
      <c r="G15" s="76"/>
      <c r="H15" s="86"/>
      <c r="I15" s="86"/>
      <c r="J15" s="76"/>
    </row>
    <row r="16" spans="1:10" ht="13.5">
      <c r="A16" s="80"/>
      <c r="B16" s="81"/>
      <c r="C16" s="81"/>
      <c r="D16" s="82"/>
      <c r="E16" s="84"/>
      <c r="F16" s="84"/>
      <c r="G16" s="76"/>
      <c r="H16" s="86"/>
      <c r="I16" s="86"/>
      <c r="J16" s="76"/>
    </row>
    <row r="17" spans="1:10" ht="13.5">
      <c r="A17" s="77"/>
      <c r="B17" s="78"/>
      <c r="C17" s="78"/>
      <c r="D17" s="79"/>
      <c r="E17" s="83"/>
      <c r="F17" s="83"/>
      <c r="G17" s="76"/>
      <c r="H17" s="76"/>
      <c r="I17" s="76"/>
      <c r="J17" s="76"/>
    </row>
    <row r="18" spans="1:10" ht="13.5">
      <c r="A18" s="80"/>
      <c r="B18" s="81"/>
      <c r="C18" s="81"/>
      <c r="D18" s="82"/>
      <c r="E18" s="84"/>
      <c r="F18" s="84"/>
      <c r="G18" s="76"/>
      <c r="H18" s="76"/>
      <c r="I18" s="76"/>
      <c r="J18" s="76"/>
    </row>
    <row r="19" spans="1:10" ht="13.5">
      <c r="A19" s="77"/>
      <c r="B19" s="78"/>
      <c r="C19" s="78"/>
      <c r="D19" s="79"/>
      <c r="E19" s="76"/>
      <c r="F19" s="76"/>
      <c r="G19" s="76"/>
      <c r="H19" s="76"/>
      <c r="I19" s="76"/>
      <c r="J19" s="76"/>
    </row>
    <row r="20" spans="1:10" ht="13.5">
      <c r="A20" s="80"/>
      <c r="B20" s="81"/>
      <c r="C20" s="81"/>
      <c r="D20" s="82"/>
      <c r="E20" s="76"/>
      <c r="F20" s="76"/>
      <c r="G20" s="76"/>
      <c r="H20" s="76"/>
      <c r="I20" s="76"/>
      <c r="J20" s="76"/>
    </row>
    <row r="21" spans="1:10" ht="13.5">
      <c r="A21" s="77"/>
      <c r="B21" s="78"/>
      <c r="C21" s="78"/>
      <c r="D21" s="79"/>
      <c r="E21" s="83"/>
      <c r="F21" s="83"/>
      <c r="G21" s="76"/>
      <c r="H21" s="76"/>
      <c r="I21" s="76"/>
      <c r="J21" s="76"/>
    </row>
    <row r="22" spans="1:10" ht="13.5">
      <c r="A22" s="80"/>
      <c r="B22" s="81"/>
      <c r="C22" s="81"/>
      <c r="D22" s="82"/>
      <c r="E22" s="84"/>
      <c r="F22" s="84"/>
      <c r="G22" s="76"/>
      <c r="H22" s="76"/>
      <c r="I22" s="76"/>
      <c r="J22" s="76"/>
    </row>
    <row r="23" spans="1:10" ht="13.5">
      <c r="A23" s="77"/>
      <c r="B23" s="78"/>
      <c r="C23" s="78"/>
      <c r="D23" s="79"/>
      <c r="E23" s="76"/>
      <c r="F23" s="76"/>
      <c r="G23" s="76"/>
      <c r="H23" s="76"/>
      <c r="I23" s="76"/>
      <c r="J23" s="76"/>
    </row>
    <row r="24" spans="1:10" ht="13.5">
      <c r="A24" s="80"/>
      <c r="B24" s="81"/>
      <c r="C24" s="81"/>
      <c r="D24" s="82"/>
      <c r="E24" s="76"/>
      <c r="F24" s="76"/>
      <c r="G24" s="76"/>
      <c r="H24" s="76"/>
      <c r="I24" s="76"/>
      <c r="J24" s="76"/>
    </row>
    <row r="25" spans="1:10" ht="13.5">
      <c r="A25" s="85"/>
      <c r="B25" s="85"/>
      <c r="C25" s="85"/>
      <c r="D25" s="85"/>
      <c r="E25" s="76"/>
      <c r="F25" s="76"/>
      <c r="G25" s="76"/>
      <c r="H25" s="76"/>
      <c r="I25" s="76"/>
      <c r="J25" s="76"/>
    </row>
    <row r="26" spans="1:10" ht="13.5">
      <c r="A26" s="85"/>
      <c r="B26" s="85"/>
      <c r="C26" s="85"/>
      <c r="D26" s="85"/>
      <c r="E26" s="76"/>
      <c r="F26" s="76"/>
      <c r="G26" s="76"/>
      <c r="H26" s="76"/>
      <c r="I26" s="76"/>
      <c r="J26" s="76"/>
    </row>
    <row r="27" spans="1:10" ht="13.5">
      <c r="A27" s="85"/>
      <c r="B27" s="85"/>
      <c r="C27" s="85"/>
      <c r="D27" s="85"/>
      <c r="E27" s="76"/>
      <c r="F27" s="76"/>
      <c r="G27" s="76"/>
      <c r="H27" s="76"/>
      <c r="I27" s="76"/>
      <c r="J27" s="76"/>
    </row>
    <row r="28" spans="1:10" ht="13.5">
      <c r="A28" s="85"/>
      <c r="B28" s="85"/>
      <c r="C28" s="85"/>
      <c r="D28" s="85"/>
      <c r="E28" s="76"/>
      <c r="F28" s="76"/>
      <c r="G28" s="76"/>
      <c r="H28" s="76"/>
      <c r="I28" s="76"/>
      <c r="J28" s="76"/>
    </row>
    <row r="29" spans="1:10" ht="13.5">
      <c r="A29" s="77"/>
      <c r="B29" s="78"/>
      <c r="C29" s="78"/>
      <c r="D29" s="79"/>
      <c r="E29" s="76"/>
      <c r="F29" s="76"/>
      <c r="G29" s="76"/>
      <c r="H29" s="76"/>
      <c r="I29" s="76"/>
      <c r="J29" s="76"/>
    </row>
    <row r="30" spans="1:10" ht="13.5">
      <c r="A30" s="80"/>
      <c r="B30" s="81"/>
      <c r="C30" s="81"/>
      <c r="D30" s="82"/>
      <c r="E30" s="76"/>
      <c r="F30" s="76"/>
      <c r="G30" s="76"/>
      <c r="H30" s="76"/>
      <c r="I30" s="76"/>
      <c r="J30" s="76"/>
    </row>
    <row r="31" spans="1:10" ht="13.5">
      <c r="A31" s="77"/>
      <c r="B31" s="78"/>
      <c r="C31" s="78"/>
      <c r="D31" s="79"/>
      <c r="E31" s="76"/>
      <c r="F31" s="76"/>
      <c r="G31" s="76"/>
      <c r="H31" s="76"/>
      <c r="I31" s="76"/>
      <c r="J31" s="76"/>
    </row>
    <row r="32" spans="1:10" ht="13.5">
      <c r="A32" s="80"/>
      <c r="B32" s="81"/>
      <c r="C32" s="81"/>
      <c r="D32" s="82"/>
      <c r="E32" s="76"/>
      <c r="F32" s="76"/>
      <c r="G32" s="76"/>
      <c r="H32" s="76"/>
      <c r="I32" s="76"/>
      <c r="J32" s="76"/>
    </row>
    <row r="33" spans="1:10" ht="13.5">
      <c r="A33" s="77"/>
      <c r="B33" s="78"/>
      <c r="C33" s="78"/>
      <c r="D33" s="79"/>
      <c r="E33" s="76"/>
      <c r="F33" s="76"/>
      <c r="G33" s="76"/>
      <c r="H33" s="76"/>
      <c r="I33" s="76"/>
      <c r="J33" s="76"/>
    </row>
    <row r="34" spans="1:10" ht="13.5">
      <c r="A34" s="80"/>
      <c r="B34" s="81"/>
      <c r="C34" s="81"/>
      <c r="D34" s="82"/>
      <c r="E34" s="76"/>
      <c r="F34" s="76"/>
      <c r="G34" s="76"/>
      <c r="H34" s="76"/>
      <c r="I34" s="76"/>
      <c r="J34" s="76"/>
    </row>
    <row r="35" spans="1:10" ht="13.5">
      <c r="A35" s="77"/>
      <c r="B35" s="78"/>
      <c r="C35" s="78"/>
      <c r="D35" s="79"/>
      <c r="E35" s="83"/>
      <c r="F35" s="83"/>
      <c r="G35" s="76"/>
      <c r="H35" s="76"/>
      <c r="I35" s="76"/>
      <c r="J35" s="76"/>
    </row>
    <row r="36" spans="1:10" ht="13.5">
      <c r="A36" s="80"/>
      <c r="B36" s="81"/>
      <c r="C36" s="81"/>
      <c r="D36" s="82"/>
      <c r="E36" s="84"/>
      <c r="F36" s="84"/>
      <c r="G36" s="76"/>
      <c r="H36" s="76"/>
      <c r="I36" s="76"/>
      <c r="J36" s="76"/>
    </row>
    <row r="37" spans="1:10" ht="13.5">
      <c r="A37" s="77"/>
      <c r="B37" s="78"/>
      <c r="C37" s="78"/>
      <c r="D37" s="79"/>
      <c r="E37" s="76"/>
      <c r="F37" s="76"/>
      <c r="G37" s="76"/>
      <c r="H37" s="76"/>
      <c r="I37" s="76"/>
      <c r="J37" s="76"/>
    </row>
    <row r="38" spans="1:10" ht="13.5">
      <c r="A38" s="80"/>
      <c r="B38" s="81"/>
      <c r="C38" s="81"/>
      <c r="D38" s="82"/>
      <c r="E38" s="76"/>
      <c r="F38" s="76"/>
      <c r="G38" s="76"/>
      <c r="H38" s="76"/>
      <c r="I38" s="76"/>
      <c r="J38" s="76"/>
    </row>
    <row r="39" spans="1:10" ht="13.5">
      <c r="A39" s="77"/>
      <c r="B39" s="78"/>
      <c r="C39" s="78"/>
      <c r="D39" s="79"/>
      <c r="E39" s="76"/>
      <c r="F39" s="76"/>
      <c r="G39" s="76"/>
      <c r="H39" s="76"/>
      <c r="I39" s="76"/>
      <c r="J39" s="76"/>
    </row>
    <row r="40" spans="1:10" ht="13.5">
      <c r="A40" s="80"/>
      <c r="B40" s="81"/>
      <c r="C40" s="81"/>
      <c r="D40" s="82"/>
      <c r="E40" s="76"/>
      <c r="F40" s="76"/>
      <c r="G40" s="76"/>
      <c r="H40" s="76"/>
      <c r="I40" s="76"/>
      <c r="J40" s="76"/>
    </row>
    <row r="41" spans="1:10" ht="13.5">
      <c r="A41" s="76"/>
      <c r="B41" s="76"/>
      <c r="C41" s="76"/>
      <c r="D41" s="76"/>
      <c r="E41" s="76"/>
      <c r="F41" s="76"/>
      <c r="G41" s="76"/>
      <c r="H41" s="76"/>
      <c r="I41" s="76"/>
      <c r="J41" s="76"/>
    </row>
    <row r="42" spans="1:10" ht="13.5">
      <c r="A42" s="76"/>
      <c r="B42" s="76"/>
      <c r="C42" s="76"/>
      <c r="D42" s="76"/>
      <c r="E42" s="76"/>
      <c r="F42" s="76"/>
      <c r="G42" s="76"/>
      <c r="H42" s="76"/>
      <c r="I42" s="76"/>
      <c r="J42" s="76"/>
    </row>
    <row r="43" spans="1:10" ht="13.5">
      <c r="A43" s="76"/>
      <c r="B43" s="76"/>
      <c r="C43" s="76"/>
      <c r="D43" s="76"/>
      <c r="E43" s="76"/>
      <c r="F43" s="76"/>
      <c r="G43" s="76"/>
      <c r="H43" s="76"/>
      <c r="I43" s="76"/>
      <c r="J43" s="76"/>
    </row>
    <row r="44" spans="1:10" ht="13.5">
      <c r="A44" s="76"/>
      <c r="B44" s="76"/>
      <c r="C44" s="76"/>
      <c r="D44" s="76"/>
      <c r="E44" s="76"/>
      <c r="F44" s="76"/>
      <c r="G44" s="76"/>
      <c r="H44" s="76"/>
      <c r="I44" s="76"/>
      <c r="J44" s="76"/>
    </row>
    <row r="45" spans="1:10" ht="13.5">
      <c r="A45" s="76"/>
      <c r="B45" s="76"/>
      <c r="C45" s="76"/>
      <c r="D45" s="76"/>
      <c r="E45" s="76"/>
      <c r="F45" s="76"/>
      <c r="G45" s="76"/>
      <c r="H45" s="76"/>
      <c r="I45" s="76"/>
      <c r="J45" s="76"/>
    </row>
    <row r="46" spans="1:10" ht="13.5">
      <c r="A46" s="76"/>
      <c r="B46" s="76"/>
      <c r="C46" s="76"/>
      <c r="D46" s="76"/>
      <c r="E46" s="76"/>
      <c r="F46" s="76"/>
      <c r="G46" s="76"/>
      <c r="H46" s="76"/>
      <c r="I46" s="76"/>
      <c r="J46" s="76"/>
    </row>
    <row r="47" spans="1:10" ht="13.5">
      <c r="A47" s="76"/>
      <c r="B47" s="76"/>
      <c r="C47" s="76"/>
      <c r="D47" s="76"/>
      <c r="E47" s="76"/>
      <c r="F47" s="76"/>
      <c r="G47" s="76"/>
      <c r="H47" s="76"/>
      <c r="I47" s="76"/>
      <c r="J47" s="76"/>
    </row>
    <row r="48" spans="1:10" ht="13.5">
      <c r="A48" s="76"/>
      <c r="B48" s="76"/>
      <c r="C48" s="76"/>
      <c r="D48" s="76"/>
      <c r="E48" s="76"/>
      <c r="F48" s="76"/>
      <c r="G48" s="76"/>
      <c r="H48" s="76"/>
      <c r="I48" s="76"/>
      <c r="J48" s="76"/>
    </row>
    <row r="49" spans="1:10" ht="13.5">
      <c r="A49" s="76"/>
      <c r="B49" s="76"/>
      <c r="C49" s="76"/>
      <c r="D49" s="76"/>
      <c r="E49" s="76"/>
      <c r="F49" s="76"/>
      <c r="G49" s="76"/>
      <c r="H49" s="76"/>
      <c r="I49" s="76"/>
      <c r="J49" s="76"/>
    </row>
    <row r="50" spans="1:10" ht="13.5">
      <c r="A50" s="76"/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3.5">
      <c r="A51" s="76"/>
      <c r="B51" s="76"/>
      <c r="C51" s="76"/>
      <c r="D51" s="76"/>
      <c r="E51" s="76"/>
      <c r="F51" s="76"/>
      <c r="G51" s="76"/>
      <c r="H51" s="76"/>
      <c r="I51" s="76"/>
      <c r="J51" s="76"/>
    </row>
    <row r="52" spans="1:10" ht="13.5">
      <c r="A52" s="76"/>
      <c r="B52" s="76"/>
      <c r="C52" s="76"/>
      <c r="D52" s="76"/>
      <c r="E52" s="76"/>
      <c r="F52" s="76"/>
      <c r="G52" s="76"/>
      <c r="H52" s="76"/>
      <c r="I52" s="76"/>
      <c r="J52" s="76"/>
    </row>
    <row r="53" spans="1:10" ht="13.5">
      <c r="A53" s="76"/>
      <c r="B53" s="76"/>
      <c r="C53" s="76"/>
      <c r="D53" s="76"/>
      <c r="E53" s="76"/>
      <c r="F53" s="76"/>
      <c r="G53" s="76"/>
      <c r="H53" s="76"/>
      <c r="I53" s="76"/>
      <c r="J53" s="76"/>
    </row>
    <row r="54" spans="1:10" ht="13.5">
      <c r="A54" s="76"/>
      <c r="B54" s="76"/>
      <c r="C54" s="76"/>
      <c r="D54" s="76"/>
      <c r="E54" s="76"/>
      <c r="F54" s="76"/>
      <c r="G54" s="76"/>
      <c r="H54" s="76"/>
      <c r="I54" s="76"/>
      <c r="J54" s="76"/>
    </row>
    <row r="55" spans="1:10" ht="13.5">
      <c r="A55" s="76"/>
      <c r="B55" s="76"/>
      <c r="C55" s="76"/>
      <c r="D55" s="76"/>
      <c r="E55" s="76"/>
      <c r="F55" s="76"/>
      <c r="G55" s="76"/>
      <c r="H55" s="76"/>
      <c r="I55" s="76"/>
      <c r="J55" s="76"/>
    </row>
    <row r="56" spans="1:10" ht="13.5">
      <c r="A56" s="76"/>
      <c r="B56" s="76"/>
      <c r="C56" s="76"/>
      <c r="D56" s="76"/>
      <c r="E56" s="76"/>
      <c r="F56" s="76"/>
      <c r="G56" s="76"/>
      <c r="H56" s="76"/>
      <c r="I56" s="76"/>
      <c r="J56" s="76"/>
    </row>
  </sheetData>
  <sheetProtection/>
  <mergeCells count="163">
    <mergeCell ref="A1:J2"/>
    <mergeCell ref="A3:D4"/>
    <mergeCell ref="E3:E4"/>
    <mergeCell ref="F3:F4"/>
    <mergeCell ref="G3:G4"/>
    <mergeCell ref="H3:I4"/>
    <mergeCell ref="J3:J4"/>
    <mergeCell ref="A9:D10"/>
    <mergeCell ref="E9:E10"/>
    <mergeCell ref="F9:F10"/>
    <mergeCell ref="A15:D16"/>
    <mergeCell ref="E15:E16"/>
    <mergeCell ref="A13:D14"/>
    <mergeCell ref="A11:D12"/>
    <mergeCell ref="E11:E12"/>
    <mergeCell ref="F15:F16"/>
    <mergeCell ref="F13:F14"/>
    <mergeCell ref="H7:I8"/>
    <mergeCell ref="J7:J8"/>
    <mergeCell ref="G7:G8"/>
    <mergeCell ref="G5:G6"/>
    <mergeCell ref="H5:I6"/>
    <mergeCell ref="J5:J6"/>
    <mergeCell ref="A7:D8"/>
    <mergeCell ref="E7:E8"/>
    <mergeCell ref="F7:F8"/>
    <mergeCell ref="A5:D6"/>
    <mergeCell ref="E5:E6"/>
    <mergeCell ref="F5:F6"/>
    <mergeCell ref="J13:J14"/>
    <mergeCell ref="H19:I20"/>
    <mergeCell ref="J19:J20"/>
    <mergeCell ref="H21:I22"/>
    <mergeCell ref="J21:J22"/>
    <mergeCell ref="H17:I18"/>
    <mergeCell ref="J15:J16"/>
    <mergeCell ref="J17:J18"/>
    <mergeCell ref="G13:G14"/>
    <mergeCell ref="H15:I16"/>
    <mergeCell ref="G15:G16"/>
    <mergeCell ref="A17:D18"/>
    <mergeCell ref="E17:E18"/>
    <mergeCell ref="F17:F18"/>
    <mergeCell ref="G17:G18"/>
    <mergeCell ref="E13:E14"/>
    <mergeCell ref="H13:I14"/>
    <mergeCell ref="F11:F12"/>
    <mergeCell ref="G11:G12"/>
    <mergeCell ref="H9:I10"/>
    <mergeCell ref="J9:J10"/>
    <mergeCell ref="H11:I12"/>
    <mergeCell ref="J11:J12"/>
    <mergeCell ref="G9:G10"/>
    <mergeCell ref="G19:G20"/>
    <mergeCell ref="E19:E20"/>
    <mergeCell ref="A27:D28"/>
    <mergeCell ref="E27:E28"/>
    <mergeCell ref="F27:F28"/>
    <mergeCell ref="G27:G28"/>
    <mergeCell ref="A25:D26"/>
    <mergeCell ref="E25:E26"/>
    <mergeCell ref="F25:F26"/>
    <mergeCell ref="G25:G26"/>
    <mergeCell ref="A23:D24"/>
    <mergeCell ref="E23:E24"/>
    <mergeCell ref="A19:D20"/>
    <mergeCell ref="F23:F24"/>
    <mergeCell ref="F19:F20"/>
    <mergeCell ref="A21:D22"/>
    <mergeCell ref="E21:E22"/>
    <mergeCell ref="F21:F22"/>
    <mergeCell ref="G21:G22"/>
    <mergeCell ref="F29:F30"/>
    <mergeCell ref="G29:G30"/>
    <mergeCell ref="H23:I24"/>
    <mergeCell ref="J23:J24"/>
    <mergeCell ref="G23:G24"/>
    <mergeCell ref="A29:D30"/>
    <mergeCell ref="E29:E30"/>
    <mergeCell ref="J25:J26"/>
    <mergeCell ref="H27:I28"/>
    <mergeCell ref="J27:J28"/>
    <mergeCell ref="H29:I30"/>
    <mergeCell ref="J29:J30"/>
    <mergeCell ref="H25:I26"/>
    <mergeCell ref="A31:D32"/>
    <mergeCell ref="A35:D36"/>
    <mergeCell ref="E35:E36"/>
    <mergeCell ref="A33:D34"/>
    <mergeCell ref="F35:F36"/>
    <mergeCell ref="G35:G36"/>
    <mergeCell ref="E31:E32"/>
    <mergeCell ref="H35:I36"/>
    <mergeCell ref="E33:E34"/>
    <mergeCell ref="F33:F34"/>
    <mergeCell ref="G33:G34"/>
    <mergeCell ref="F31:F32"/>
    <mergeCell ref="G31:G32"/>
    <mergeCell ref="J35:J36"/>
    <mergeCell ref="H33:I34"/>
    <mergeCell ref="H31:I32"/>
    <mergeCell ref="J31:J32"/>
    <mergeCell ref="J33:J34"/>
    <mergeCell ref="H39:I40"/>
    <mergeCell ref="J39:J40"/>
    <mergeCell ref="A37:D38"/>
    <mergeCell ref="E37:E38"/>
    <mergeCell ref="A39:D40"/>
    <mergeCell ref="E39:E40"/>
    <mergeCell ref="F39:F40"/>
    <mergeCell ref="G39:G40"/>
    <mergeCell ref="F37:F38"/>
    <mergeCell ref="G37:G38"/>
    <mergeCell ref="H37:I38"/>
    <mergeCell ref="J37:J38"/>
    <mergeCell ref="G47:G48"/>
    <mergeCell ref="G41:G42"/>
    <mergeCell ref="G45:G46"/>
    <mergeCell ref="G43:G44"/>
    <mergeCell ref="J41:J42"/>
    <mergeCell ref="H43:I44"/>
    <mergeCell ref="J43:J44"/>
    <mergeCell ref="H45:I46"/>
    <mergeCell ref="F45:F46"/>
    <mergeCell ref="A41:D42"/>
    <mergeCell ref="E41:E42"/>
    <mergeCell ref="F41:F42"/>
    <mergeCell ref="A43:D44"/>
    <mergeCell ref="E43:E44"/>
    <mergeCell ref="F43:F44"/>
    <mergeCell ref="J45:J46"/>
    <mergeCell ref="H41:I42"/>
    <mergeCell ref="J49:J50"/>
    <mergeCell ref="H47:I48"/>
    <mergeCell ref="E49:E50"/>
    <mergeCell ref="F49:F50"/>
    <mergeCell ref="G49:G50"/>
    <mergeCell ref="A51:D52"/>
    <mergeCell ref="E51:E52"/>
    <mergeCell ref="F51:F52"/>
    <mergeCell ref="G51:G52"/>
    <mergeCell ref="J51:J52"/>
    <mergeCell ref="H49:I50"/>
    <mergeCell ref="J47:J48"/>
    <mergeCell ref="A45:D46"/>
    <mergeCell ref="E45:E46"/>
    <mergeCell ref="A47:D48"/>
    <mergeCell ref="E47:E48"/>
    <mergeCell ref="F47:F48"/>
    <mergeCell ref="H51:I52"/>
    <mergeCell ref="A49:D50"/>
    <mergeCell ref="F55:F56"/>
    <mergeCell ref="G55:G56"/>
    <mergeCell ref="F53:F54"/>
    <mergeCell ref="G53:G54"/>
    <mergeCell ref="A53:D54"/>
    <mergeCell ref="E53:E54"/>
    <mergeCell ref="A55:D56"/>
    <mergeCell ref="E55:E56"/>
    <mergeCell ref="H53:I54"/>
    <mergeCell ref="J53:J54"/>
    <mergeCell ref="H55:I56"/>
    <mergeCell ref="J55:J56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131"/>
  <sheetViews>
    <sheetView showGridLines="0" view="pageBreakPreview" zoomScaleSheetLayoutView="100" workbookViewId="0" topLeftCell="A1">
      <selection activeCell="A6" sqref="A6:F6"/>
    </sheetView>
  </sheetViews>
  <sheetFormatPr defaultColWidth="9.00390625" defaultRowHeight="13.5"/>
  <cols>
    <col min="1" max="1" width="31.25390625" style="38" customWidth="1"/>
    <col min="2" max="2" width="5.125" style="36" customWidth="1"/>
    <col min="3" max="5" width="13.00390625" style="37" customWidth="1"/>
    <col min="6" max="6" width="17.50390625" style="38" customWidth="1"/>
    <col min="7" max="16384" width="9.00390625" style="39" customWidth="1"/>
  </cols>
  <sheetData>
    <row r="1" ht="12">
      <c r="A1" s="35" t="s">
        <v>298</v>
      </c>
    </row>
    <row r="2" spans="1:6" ht="14.25">
      <c r="A2" s="40"/>
      <c r="B2" s="41" t="s">
        <v>21</v>
      </c>
      <c r="C2" s="42"/>
      <c r="D2" s="42"/>
      <c r="E2" s="42"/>
      <c r="F2" s="43"/>
    </row>
    <row r="3" spans="1:6" ht="12">
      <c r="A3" s="44" t="s">
        <v>299</v>
      </c>
      <c r="B3" s="45"/>
      <c r="C3" s="46"/>
      <c r="D3" s="46"/>
      <c r="E3" s="46"/>
      <c r="F3" s="47"/>
    </row>
    <row r="4" spans="1:6" ht="13.5">
      <c r="A4" s="97" t="s">
        <v>330</v>
      </c>
      <c r="B4" s="98"/>
      <c r="C4" s="98"/>
      <c r="D4" s="98"/>
      <c r="E4" s="98"/>
      <c r="F4" s="99"/>
    </row>
    <row r="5" spans="1:6" ht="12">
      <c r="A5" s="44" t="s">
        <v>300</v>
      </c>
      <c r="B5" s="45"/>
      <c r="C5" s="46"/>
      <c r="D5" s="46"/>
      <c r="E5" s="46"/>
      <c r="F5" s="47"/>
    </row>
    <row r="6" spans="1:6" ht="13.5">
      <c r="A6" s="97"/>
      <c r="B6" s="98"/>
      <c r="C6" s="98"/>
      <c r="D6" s="98"/>
      <c r="E6" s="98"/>
      <c r="F6" s="99"/>
    </row>
    <row r="7" spans="1:6" ht="12">
      <c r="A7" s="48" t="s">
        <v>10</v>
      </c>
      <c r="B7" s="49" t="s">
        <v>8</v>
      </c>
      <c r="C7" s="50" t="s">
        <v>7</v>
      </c>
      <c r="D7" s="50" t="s">
        <v>6</v>
      </c>
      <c r="E7" s="50" t="s">
        <v>5</v>
      </c>
      <c r="F7" s="49" t="s">
        <v>9</v>
      </c>
    </row>
    <row r="8" spans="1:6" ht="12">
      <c r="A8" s="51"/>
      <c r="B8" s="52"/>
      <c r="C8" s="53"/>
      <c r="D8" s="53"/>
      <c r="E8" s="53"/>
      <c r="F8" s="51" t="s">
        <v>20</v>
      </c>
    </row>
    <row r="9" spans="1:6" ht="12">
      <c r="A9" s="54" t="s">
        <v>301</v>
      </c>
      <c r="B9" s="55" t="s">
        <v>20</v>
      </c>
      <c r="C9" s="56"/>
      <c r="D9" s="56"/>
      <c r="E9" s="56"/>
      <c r="F9" s="54" t="s">
        <v>20</v>
      </c>
    </row>
    <row r="10" spans="1:6" ht="12">
      <c r="A10" s="54" t="s">
        <v>20</v>
      </c>
      <c r="B10" s="55"/>
      <c r="C10" s="57"/>
      <c r="D10" s="57"/>
      <c r="E10" s="57"/>
      <c r="F10" s="54" t="s">
        <v>20</v>
      </c>
    </row>
    <row r="11" spans="1:6" ht="12">
      <c r="A11" s="58"/>
      <c r="B11" s="59"/>
      <c r="C11" s="60"/>
      <c r="D11" s="60"/>
      <c r="E11" s="61"/>
      <c r="F11" s="58" t="s">
        <v>20</v>
      </c>
    </row>
    <row r="12" spans="1:6" ht="12">
      <c r="A12" s="51"/>
      <c r="B12" s="52"/>
      <c r="C12" s="53"/>
      <c r="D12" s="53"/>
      <c r="E12" s="53"/>
      <c r="F12" s="51" t="s">
        <v>20</v>
      </c>
    </row>
    <row r="13" spans="1:6" ht="12">
      <c r="A13" s="54" t="s">
        <v>310</v>
      </c>
      <c r="B13" s="55" t="s">
        <v>14</v>
      </c>
      <c r="C13" s="56"/>
      <c r="D13" s="56"/>
      <c r="E13" s="56"/>
      <c r="F13" s="54" t="s">
        <v>20</v>
      </c>
    </row>
    <row r="14" spans="1:6" ht="12">
      <c r="A14" s="54" t="s">
        <v>20</v>
      </c>
      <c r="B14" s="55"/>
      <c r="C14" s="57"/>
      <c r="D14" s="57"/>
      <c r="E14" s="57"/>
      <c r="F14" s="54" t="s">
        <v>20</v>
      </c>
    </row>
    <row r="15" spans="1:6" ht="12">
      <c r="A15" s="58"/>
      <c r="B15" s="59"/>
      <c r="C15" s="60">
        <v>1</v>
      </c>
      <c r="D15" s="60"/>
      <c r="E15" s="61">
        <f>E19+E39+E55+E71</f>
        <v>0</v>
      </c>
      <c r="F15" s="58" t="s">
        <v>20</v>
      </c>
    </row>
    <row r="16" spans="1:6" ht="12">
      <c r="A16" s="51"/>
      <c r="B16" s="52"/>
      <c r="C16" s="53"/>
      <c r="D16" s="53"/>
      <c r="E16" s="53"/>
      <c r="F16" s="51" t="s">
        <v>20</v>
      </c>
    </row>
    <row r="17" spans="1:6" ht="12">
      <c r="A17" s="54" t="s">
        <v>311</v>
      </c>
      <c r="B17" s="55" t="s">
        <v>14</v>
      </c>
      <c r="C17" s="56"/>
      <c r="D17" s="56"/>
      <c r="E17" s="56"/>
      <c r="F17" s="54" t="s">
        <v>20</v>
      </c>
    </row>
    <row r="18" spans="1:6" ht="12">
      <c r="A18" s="54" t="s">
        <v>20</v>
      </c>
      <c r="B18" s="55"/>
      <c r="C18" s="57"/>
      <c r="D18" s="57"/>
      <c r="E18" s="57"/>
      <c r="F18" s="54" t="s">
        <v>20</v>
      </c>
    </row>
    <row r="19" spans="1:6" ht="12">
      <c r="A19" s="58"/>
      <c r="B19" s="59"/>
      <c r="C19" s="60">
        <v>1</v>
      </c>
      <c r="D19" s="60"/>
      <c r="E19" s="61">
        <f>E23+E27+E31+E35</f>
        <v>0</v>
      </c>
      <c r="F19" s="58" t="s">
        <v>20</v>
      </c>
    </row>
    <row r="20" spans="1:6" ht="12">
      <c r="A20" s="51"/>
      <c r="B20" s="52"/>
      <c r="C20" s="53"/>
      <c r="D20" s="53"/>
      <c r="E20" s="53"/>
      <c r="F20" s="51" t="s">
        <v>15</v>
      </c>
    </row>
    <row r="21" spans="1:6" ht="12">
      <c r="A21" s="54" t="s">
        <v>312</v>
      </c>
      <c r="B21" s="55" t="s">
        <v>14</v>
      </c>
      <c r="C21" s="56"/>
      <c r="D21" s="56"/>
      <c r="E21" s="56"/>
      <c r="F21" s="54" t="s">
        <v>20</v>
      </c>
    </row>
    <row r="22" spans="1:6" ht="12">
      <c r="A22" s="54" t="s">
        <v>20</v>
      </c>
      <c r="B22" s="55"/>
      <c r="C22" s="57"/>
      <c r="D22" s="57"/>
      <c r="E22" s="57"/>
      <c r="F22" s="54" t="s">
        <v>20</v>
      </c>
    </row>
    <row r="23" spans="1:6" ht="12">
      <c r="A23" s="58"/>
      <c r="B23" s="59"/>
      <c r="C23" s="60">
        <v>1</v>
      </c>
      <c r="D23" s="60"/>
      <c r="E23" s="62"/>
      <c r="F23" s="58" t="s">
        <v>20</v>
      </c>
    </row>
    <row r="24" spans="1:6" ht="12">
      <c r="A24" s="51"/>
      <c r="B24" s="52"/>
      <c r="C24" s="53"/>
      <c r="D24" s="53"/>
      <c r="E24" s="53"/>
      <c r="F24" s="51" t="s">
        <v>16</v>
      </c>
    </row>
    <row r="25" spans="1:6" ht="12">
      <c r="A25" s="54" t="s">
        <v>313</v>
      </c>
      <c r="B25" s="55" t="s">
        <v>14</v>
      </c>
      <c r="C25" s="56"/>
      <c r="D25" s="56"/>
      <c r="E25" s="56"/>
      <c r="F25" s="54" t="s">
        <v>20</v>
      </c>
    </row>
    <row r="26" spans="1:6" ht="12">
      <c r="A26" s="54" t="s">
        <v>20</v>
      </c>
      <c r="B26" s="55"/>
      <c r="C26" s="57"/>
      <c r="D26" s="57"/>
      <c r="E26" s="57"/>
      <c r="F26" s="54" t="s">
        <v>20</v>
      </c>
    </row>
    <row r="27" spans="1:6" ht="12">
      <c r="A27" s="54"/>
      <c r="B27" s="55"/>
      <c r="C27" s="57">
        <v>1</v>
      </c>
      <c r="D27" s="57"/>
      <c r="E27" s="63"/>
      <c r="F27" s="54" t="s">
        <v>20</v>
      </c>
    </row>
    <row r="28" spans="1:6" ht="12">
      <c r="A28" s="51"/>
      <c r="B28" s="52"/>
      <c r="C28" s="53"/>
      <c r="D28" s="53"/>
      <c r="E28" s="53"/>
      <c r="F28" s="51" t="s">
        <v>17</v>
      </c>
    </row>
    <row r="29" spans="1:6" ht="12">
      <c r="A29" s="54" t="s">
        <v>314</v>
      </c>
      <c r="B29" s="55" t="s">
        <v>14</v>
      </c>
      <c r="C29" s="56"/>
      <c r="D29" s="56"/>
      <c r="E29" s="56"/>
      <c r="F29" s="54" t="s">
        <v>20</v>
      </c>
    </row>
    <row r="30" spans="1:6" ht="12">
      <c r="A30" s="54" t="s">
        <v>20</v>
      </c>
      <c r="B30" s="55"/>
      <c r="C30" s="57"/>
      <c r="D30" s="57"/>
      <c r="E30" s="57"/>
      <c r="F30" s="54" t="s">
        <v>20</v>
      </c>
    </row>
    <row r="31" spans="1:6" ht="12">
      <c r="A31" s="58"/>
      <c r="B31" s="59"/>
      <c r="C31" s="60">
        <v>1</v>
      </c>
      <c r="D31" s="60"/>
      <c r="E31" s="62"/>
      <c r="F31" s="58" t="s">
        <v>20</v>
      </c>
    </row>
    <row r="32" spans="1:6" ht="12">
      <c r="A32" s="51"/>
      <c r="B32" s="52"/>
      <c r="C32" s="53"/>
      <c r="D32" s="53"/>
      <c r="E32" s="53"/>
      <c r="F32" s="51" t="s">
        <v>18</v>
      </c>
    </row>
    <row r="33" spans="1:6" ht="12">
      <c r="A33" s="54" t="s">
        <v>315</v>
      </c>
      <c r="B33" s="55" t="s">
        <v>14</v>
      </c>
      <c r="C33" s="56"/>
      <c r="D33" s="56"/>
      <c r="E33" s="56"/>
      <c r="F33" s="54" t="s">
        <v>20</v>
      </c>
    </row>
    <row r="34" spans="1:6" ht="12">
      <c r="A34" s="54" t="s">
        <v>20</v>
      </c>
      <c r="B34" s="55"/>
      <c r="C34" s="57"/>
      <c r="D34" s="57"/>
      <c r="E34" s="57"/>
      <c r="F34" s="54" t="s">
        <v>20</v>
      </c>
    </row>
    <row r="35" spans="1:6" ht="12">
      <c r="A35" s="58"/>
      <c r="B35" s="59"/>
      <c r="C35" s="60">
        <v>1</v>
      </c>
      <c r="D35" s="60"/>
      <c r="E35" s="62"/>
      <c r="F35" s="58" t="s">
        <v>20</v>
      </c>
    </row>
    <row r="36" spans="1:6" ht="12">
      <c r="A36" s="51"/>
      <c r="B36" s="52"/>
      <c r="C36" s="53"/>
      <c r="D36" s="53"/>
      <c r="E36" s="53"/>
      <c r="F36" s="51"/>
    </row>
    <row r="37" spans="1:6" ht="12">
      <c r="A37" s="54" t="s">
        <v>316</v>
      </c>
      <c r="B37" s="55" t="s">
        <v>14</v>
      </c>
      <c r="C37" s="56"/>
      <c r="D37" s="56"/>
      <c r="E37" s="56"/>
      <c r="F37" s="54" t="s">
        <v>20</v>
      </c>
    </row>
    <row r="38" spans="1:6" ht="12">
      <c r="A38" s="54" t="s">
        <v>20</v>
      </c>
      <c r="B38" s="55"/>
      <c r="C38" s="57"/>
      <c r="D38" s="57"/>
      <c r="E38" s="57"/>
      <c r="F38" s="54" t="s">
        <v>20</v>
      </c>
    </row>
    <row r="39" spans="1:6" ht="12">
      <c r="A39" s="58"/>
      <c r="B39" s="59"/>
      <c r="C39" s="60">
        <v>1</v>
      </c>
      <c r="D39" s="60"/>
      <c r="E39" s="64">
        <f>E43+E47+E51</f>
        <v>0</v>
      </c>
      <c r="F39" s="58" t="s">
        <v>20</v>
      </c>
    </row>
    <row r="40" spans="1:6" ht="12">
      <c r="A40" s="51"/>
      <c r="B40" s="52"/>
      <c r="C40" s="53"/>
      <c r="D40" s="53"/>
      <c r="E40" s="53"/>
      <c r="F40" s="51" t="s">
        <v>19</v>
      </c>
    </row>
    <row r="41" spans="1:6" ht="12">
      <c r="A41" s="54" t="s">
        <v>317</v>
      </c>
      <c r="B41" s="55" t="s">
        <v>14</v>
      </c>
      <c r="C41" s="56"/>
      <c r="D41" s="56"/>
      <c r="E41" s="56"/>
      <c r="F41" s="54" t="s">
        <v>20</v>
      </c>
    </row>
    <row r="42" spans="1:6" ht="12">
      <c r="A42" s="54"/>
      <c r="B42" s="55"/>
      <c r="C42" s="57"/>
      <c r="D42" s="57"/>
      <c r="E42" s="57"/>
      <c r="F42" s="54" t="s">
        <v>20</v>
      </c>
    </row>
    <row r="43" spans="1:6" ht="12">
      <c r="A43" s="58"/>
      <c r="B43" s="59"/>
      <c r="C43" s="60">
        <v>1</v>
      </c>
      <c r="D43" s="60"/>
      <c r="E43" s="62"/>
      <c r="F43" s="58" t="s">
        <v>20</v>
      </c>
    </row>
    <row r="44" spans="1:6" ht="12">
      <c r="A44" s="51"/>
      <c r="B44" s="52"/>
      <c r="C44" s="53"/>
      <c r="D44" s="53"/>
      <c r="E44" s="53"/>
      <c r="F44" s="51" t="s">
        <v>22</v>
      </c>
    </row>
    <row r="45" spans="1:6" ht="12">
      <c r="A45" s="54" t="s">
        <v>318</v>
      </c>
      <c r="B45" s="55" t="s">
        <v>14</v>
      </c>
      <c r="C45" s="56"/>
      <c r="D45" s="56"/>
      <c r="E45" s="56"/>
      <c r="F45" s="54" t="s">
        <v>20</v>
      </c>
    </row>
    <row r="46" spans="1:6" ht="12">
      <c r="A46" s="54"/>
      <c r="B46" s="55"/>
      <c r="C46" s="57"/>
      <c r="D46" s="57"/>
      <c r="E46" s="57"/>
      <c r="F46" s="54" t="s">
        <v>20</v>
      </c>
    </row>
    <row r="47" spans="1:6" ht="12">
      <c r="A47" s="54"/>
      <c r="B47" s="55"/>
      <c r="C47" s="57">
        <v>1</v>
      </c>
      <c r="D47" s="57"/>
      <c r="E47" s="63"/>
      <c r="F47" s="54" t="s">
        <v>20</v>
      </c>
    </row>
    <row r="48" spans="1:6" ht="12">
      <c r="A48" s="51"/>
      <c r="B48" s="52"/>
      <c r="C48" s="53"/>
      <c r="D48" s="53"/>
      <c r="E48" s="53"/>
      <c r="F48" s="51" t="s">
        <v>23</v>
      </c>
    </row>
    <row r="49" spans="1:6" ht="12">
      <c r="A49" s="54" t="s">
        <v>319</v>
      </c>
      <c r="B49" s="55" t="s">
        <v>14</v>
      </c>
      <c r="C49" s="56"/>
      <c r="D49" s="56"/>
      <c r="E49" s="56"/>
      <c r="F49" s="54" t="s">
        <v>20</v>
      </c>
    </row>
    <row r="50" spans="1:6" ht="12">
      <c r="A50" s="54"/>
      <c r="B50" s="55"/>
      <c r="C50" s="57"/>
      <c r="D50" s="57"/>
      <c r="E50" s="57"/>
      <c r="F50" s="54" t="s">
        <v>20</v>
      </c>
    </row>
    <row r="51" spans="1:6" ht="12">
      <c r="A51" s="58"/>
      <c r="B51" s="59"/>
      <c r="C51" s="60">
        <v>1</v>
      </c>
      <c r="D51" s="60"/>
      <c r="E51" s="62"/>
      <c r="F51" s="58" t="s">
        <v>20</v>
      </c>
    </row>
    <row r="52" spans="1:6" ht="12">
      <c r="A52" s="51"/>
      <c r="B52" s="52"/>
      <c r="C52" s="53"/>
      <c r="D52" s="53"/>
      <c r="E52" s="53"/>
      <c r="F52" s="51"/>
    </row>
    <row r="53" spans="1:6" ht="12">
      <c r="A53" s="54" t="s">
        <v>320</v>
      </c>
      <c r="B53" s="55" t="s">
        <v>14</v>
      </c>
      <c r="C53" s="56"/>
      <c r="D53" s="56"/>
      <c r="E53" s="56"/>
      <c r="F53" s="54" t="s">
        <v>20</v>
      </c>
    </row>
    <row r="54" spans="1:6" ht="12">
      <c r="A54" s="54"/>
      <c r="B54" s="55"/>
      <c r="C54" s="57"/>
      <c r="D54" s="57"/>
      <c r="E54" s="57"/>
      <c r="F54" s="54" t="s">
        <v>20</v>
      </c>
    </row>
    <row r="55" spans="1:6" ht="12">
      <c r="A55" s="58"/>
      <c r="B55" s="59"/>
      <c r="C55" s="60">
        <v>1</v>
      </c>
      <c r="D55" s="60"/>
      <c r="E55" s="64">
        <f>E59+E63+E67</f>
        <v>0</v>
      </c>
      <c r="F55" s="58" t="s">
        <v>20</v>
      </c>
    </row>
    <row r="56" spans="1:6" ht="12">
      <c r="A56" s="51"/>
      <c r="B56" s="52"/>
      <c r="C56" s="53"/>
      <c r="D56" s="53"/>
      <c r="E56" s="53"/>
      <c r="F56" s="51" t="s">
        <v>24</v>
      </c>
    </row>
    <row r="57" spans="1:6" ht="12">
      <c r="A57" s="54" t="s">
        <v>321</v>
      </c>
      <c r="B57" s="55" t="s">
        <v>14</v>
      </c>
      <c r="C57" s="56"/>
      <c r="D57" s="56"/>
      <c r="E57" s="56"/>
      <c r="F57" s="54"/>
    </row>
    <row r="58" spans="1:6" ht="12">
      <c r="A58" s="54"/>
      <c r="B58" s="55"/>
      <c r="C58" s="57"/>
      <c r="D58" s="57"/>
      <c r="E58" s="57"/>
      <c r="F58" s="54" t="s">
        <v>20</v>
      </c>
    </row>
    <row r="59" spans="1:6" ht="12">
      <c r="A59" s="58"/>
      <c r="B59" s="59"/>
      <c r="C59" s="60">
        <v>1</v>
      </c>
      <c r="D59" s="60"/>
      <c r="E59" s="62"/>
      <c r="F59" s="58" t="s">
        <v>20</v>
      </c>
    </row>
    <row r="60" spans="1:6" ht="12">
      <c r="A60" s="51"/>
      <c r="B60" s="52"/>
      <c r="C60" s="53"/>
      <c r="D60" s="53"/>
      <c r="E60" s="53"/>
      <c r="F60" s="51" t="s">
        <v>25</v>
      </c>
    </row>
    <row r="61" spans="1:6" ht="12">
      <c r="A61" s="54" t="s">
        <v>315</v>
      </c>
      <c r="B61" s="55" t="s">
        <v>14</v>
      </c>
      <c r="C61" s="56"/>
      <c r="D61" s="56"/>
      <c r="E61" s="56"/>
      <c r="F61" s="54" t="s">
        <v>20</v>
      </c>
    </row>
    <row r="62" spans="1:6" ht="12">
      <c r="A62" s="54"/>
      <c r="B62" s="55"/>
      <c r="C62" s="57"/>
      <c r="D62" s="57"/>
      <c r="E62" s="57"/>
      <c r="F62" s="54" t="s">
        <v>20</v>
      </c>
    </row>
    <row r="63" spans="1:6" ht="12">
      <c r="A63" s="58"/>
      <c r="B63" s="59"/>
      <c r="C63" s="60">
        <v>1</v>
      </c>
      <c r="D63" s="60"/>
      <c r="E63" s="62"/>
      <c r="F63" s="58" t="s">
        <v>20</v>
      </c>
    </row>
    <row r="64" spans="1:6" ht="12">
      <c r="A64" s="51"/>
      <c r="B64" s="52"/>
      <c r="C64" s="53"/>
      <c r="D64" s="53"/>
      <c r="E64" s="53"/>
      <c r="F64" s="51" t="s">
        <v>26</v>
      </c>
    </row>
    <row r="65" spans="1:6" ht="12">
      <c r="A65" s="54" t="s">
        <v>322</v>
      </c>
      <c r="B65" s="55" t="s">
        <v>14</v>
      </c>
      <c r="C65" s="56"/>
      <c r="D65" s="56"/>
      <c r="E65" s="56"/>
      <c r="F65" s="54" t="s">
        <v>20</v>
      </c>
    </row>
    <row r="66" spans="1:6" ht="12">
      <c r="A66" s="54"/>
      <c r="B66" s="55"/>
      <c r="C66" s="57"/>
      <c r="D66" s="57"/>
      <c r="E66" s="57"/>
      <c r="F66" s="54" t="s">
        <v>20</v>
      </c>
    </row>
    <row r="67" spans="1:6" ht="12">
      <c r="A67" s="54"/>
      <c r="B67" s="55"/>
      <c r="C67" s="57">
        <v>1</v>
      </c>
      <c r="D67" s="57"/>
      <c r="E67" s="63"/>
      <c r="F67" s="54" t="s">
        <v>20</v>
      </c>
    </row>
    <row r="68" spans="1:6" ht="12">
      <c r="A68" s="51"/>
      <c r="B68" s="52"/>
      <c r="C68" s="53"/>
      <c r="D68" s="53"/>
      <c r="E68" s="53"/>
      <c r="F68" s="51"/>
    </row>
    <row r="69" spans="1:6" ht="12">
      <c r="A69" s="54" t="s">
        <v>323</v>
      </c>
      <c r="B69" s="55" t="s">
        <v>14</v>
      </c>
      <c r="C69" s="56"/>
      <c r="D69" s="56"/>
      <c r="E69" s="56"/>
      <c r="F69" s="54" t="s">
        <v>20</v>
      </c>
    </row>
    <row r="70" spans="1:6" ht="12">
      <c r="A70" s="54"/>
      <c r="B70" s="55"/>
      <c r="C70" s="57"/>
      <c r="D70" s="57"/>
      <c r="E70" s="57"/>
      <c r="F70" s="54" t="s">
        <v>20</v>
      </c>
    </row>
    <row r="71" spans="1:6" ht="12">
      <c r="A71" s="58"/>
      <c r="B71" s="59"/>
      <c r="C71" s="60">
        <v>1</v>
      </c>
      <c r="D71" s="60"/>
      <c r="E71" s="64">
        <f>E75+E79+E83</f>
        <v>0</v>
      </c>
      <c r="F71" s="58" t="s">
        <v>20</v>
      </c>
    </row>
    <row r="72" spans="1:6" ht="12">
      <c r="A72" s="51"/>
      <c r="B72" s="52"/>
      <c r="C72" s="53"/>
      <c r="D72" s="53"/>
      <c r="E72" s="53"/>
      <c r="F72" s="51" t="s">
        <v>27</v>
      </c>
    </row>
    <row r="73" spans="1:6" ht="12">
      <c r="A73" s="54" t="s">
        <v>324</v>
      </c>
      <c r="B73" s="55" t="s">
        <v>14</v>
      </c>
      <c r="C73" s="56"/>
      <c r="D73" s="56"/>
      <c r="E73" s="56"/>
      <c r="F73" s="54" t="s">
        <v>20</v>
      </c>
    </row>
    <row r="74" spans="1:6" ht="12">
      <c r="A74" s="54"/>
      <c r="B74" s="55"/>
      <c r="C74" s="57"/>
      <c r="D74" s="57"/>
      <c r="E74" s="57"/>
      <c r="F74" s="54" t="s">
        <v>20</v>
      </c>
    </row>
    <row r="75" spans="1:6" ht="12">
      <c r="A75" s="58"/>
      <c r="B75" s="59"/>
      <c r="C75" s="60">
        <v>1</v>
      </c>
      <c r="D75" s="60"/>
      <c r="E75" s="62"/>
      <c r="F75" s="58" t="s">
        <v>20</v>
      </c>
    </row>
    <row r="76" spans="1:6" ht="12">
      <c r="A76" s="51"/>
      <c r="B76" s="52"/>
      <c r="C76" s="53"/>
      <c r="D76" s="53"/>
      <c r="E76" s="53"/>
      <c r="F76" s="51" t="s">
        <v>28</v>
      </c>
    </row>
    <row r="77" spans="1:6" ht="12">
      <c r="A77" s="54" t="s">
        <v>325</v>
      </c>
      <c r="B77" s="55" t="s">
        <v>14</v>
      </c>
      <c r="C77" s="56"/>
      <c r="D77" s="56"/>
      <c r="E77" s="56"/>
      <c r="F77" s="54" t="s">
        <v>20</v>
      </c>
    </row>
    <row r="78" spans="1:6" ht="12">
      <c r="A78" s="54"/>
      <c r="B78" s="55"/>
      <c r="C78" s="57"/>
      <c r="D78" s="57"/>
      <c r="E78" s="57"/>
      <c r="F78" s="54" t="s">
        <v>20</v>
      </c>
    </row>
    <row r="79" spans="1:6" ht="12">
      <c r="A79" s="58"/>
      <c r="B79" s="59"/>
      <c r="C79" s="60">
        <v>1</v>
      </c>
      <c r="D79" s="60"/>
      <c r="E79" s="62"/>
      <c r="F79" s="58" t="s">
        <v>20</v>
      </c>
    </row>
    <row r="80" spans="1:6" ht="12">
      <c r="A80" s="51"/>
      <c r="B80" s="52"/>
      <c r="C80" s="53"/>
      <c r="D80" s="53"/>
      <c r="E80" s="53"/>
      <c r="F80" s="51" t="s">
        <v>29</v>
      </c>
    </row>
    <row r="81" spans="1:6" ht="12">
      <c r="A81" s="54" t="s">
        <v>326</v>
      </c>
      <c r="B81" s="55" t="s">
        <v>14</v>
      </c>
      <c r="C81" s="56"/>
      <c r="D81" s="56"/>
      <c r="E81" s="56"/>
      <c r="F81" s="54" t="s">
        <v>20</v>
      </c>
    </row>
    <row r="82" spans="1:6" ht="12">
      <c r="A82" s="54"/>
      <c r="B82" s="55"/>
      <c r="C82" s="57"/>
      <c r="D82" s="57"/>
      <c r="E82" s="57"/>
      <c r="F82" s="54" t="s">
        <v>20</v>
      </c>
    </row>
    <row r="83" spans="1:6" ht="12">
      <c r="A83" s="58"/>
      <c r="B83" s="59"/>
      <c r="C83" s="60">
        <v>1</v>
      </c>
      <c r="D83" s="60"/>
      <c r="E83" s="62"/>
      <c r="F83" s="58" t="s">
        <v>20</v>
      </c>
    </row>
    <row r="84" spans="1:6" ht="12">
      <c r="A84" s="51"/>
      <c r="B84" s="52"/>
      <c r="C84" s="53"/>
      <c r="D84" s="53"/>
      <c r="E84" s="53"/>
      <c r="F84" s="51" t="s">
        <v>20</v>
      </c>
    </row>
    <row r="85" spans="1:6" ht="12">
      <c r="A85" s="54"/>
      <c r="B85" s="55" t="s">
        <v>302</v>
      </c>
      <c r="C85" s="56"/>
      <c r="D85" s="56"/>
      <c r="E85" s="56"/>
      <c r="F85" s="54" t="s">
        <v>20</v>
      </c>
    </row>
    <row r="86" spans="1:6" ht="12">
      <c r="A86" s="54" t="s">
        <v>30</v>
      </c>
      <c r="B86" s="55"/>
      <c r="C86" s="57"/>
      <c r="D86" s="57"/>
      <c r="E86" s="57"/>
      <c r="F86" s="54" t="s">
        <v>20</v>
      </c>
    </row>
    <row r="87" spans="1:6" ht="12">
      <c r="A87" s="58"/>
      <c r="B87" s="59"/>
      <c r="C87" s="60">
        <v>1</v>
      </c>
      <c r="D87" s="60"/>
      <c r="E87" s="61">
        <f>E15</f>
        <v>0</v>
      </c>
      <c r="F87" s="58" t="s">
        <v>20</v>
      </c>
    </row>
    <row r="88" spans="1:6" ht="12">
      <c r="A88" s="51"/>
      <c r="B88" s="52"/>
      <c r="C88" s="53"/>
      <c r="D88" s="53"/>
      <c r="E88" s="53"/>
      <c r="F88" s="51" t="s">
        <v>20</v>
      </c>
    </row>
    <row r="89" spans="1:6" ht="12">
      <c r="A89" s="54"/>
      <c r="B89" s="55" t="s">
        <v>302</v>
      </c>
      <c r="C89" s="56"/>
      <c r="D89" s="56"/>
      <c r="E89" s="56"/>
      <c r="F89" s="54" t="s">
        <v>20</v>
      </c>
    </row>
    <row r="90" spans="1:6" ht="12">
      <c r="A90" s="54" t="s">
        <v>303</v>
      </c>
      <c r="B90" s="55"/>
      <c r="C90" s="57"/>
      <c r="D90" s="57"/>
      <c r="E90" s="57"/>
      <c r="F90" s="54" t="s">
        <v>20</v>
      </c>
    </row>
    <row r="91" spans="1:6" ht="12">
      <c r="A91" s="58"/>
      <c r="B91" s="59"/>
      <c r="C91" s="60">
        <v>1</v>
      </c>
      <c r="D91" s="60"/>
      <c r="E91" s="64">
        <f>E95+E99+E103</f>
        <v>0</v>
      </c>
      <c r="F91" s="58" t="s">
        <v>20</v>
      </c>
    </row>
    <row r="92" spans="1:6" ht="12">
      <c r="A92" s="51"/>
      <c r="B92" s="52"/>
      <c r="C92" s="53"/>
      <c r="D92" s="53"/>
      <c r="E92" s="53"/>
      <c r="F92" s="51" t="s">
        <v>31</v>
      </c>
    </row>
    <row r="93" spans="1:6" ht="12">
      <c r="A93" s="54" t="s">
        <v>20</v>
      </c>
      <c r="B93" s="55" t="s">
        <v>302</v>
      </c>
      <c r="C93" s="56"/>
      <c r="D93" s="56"/>
      <c r="E93" s="56"/>
      <c r="F93" s="54" t="s">
        <v>20</v>
      </c>
    </row>
    <row r="94" spans="1:6" ht="12">
      <c r="A94" s="54" t="s">
        <v>327</v>
      </c>
      <c r="B94" s="55"/>
      <c r="C94" s="57"/>
      <c r="D94" s="57"/>
      <c r="E94" s="57"/>
      <c r="F94" s="54" t="s">
        <v>20</v>
      </c>
    </row>
    <row r="95" spans="1:6" ht="12">
      <c r="A95" s="58"/>
      <c r="B95" s="59"/>
      <c r="C95" s="60">
        <v>1</v>
      </c>
      <c r="D95" s="60"/>
      <c r="E95" s="62"/>
      <c r="F95" s="58" t="s">
        <v>20</v>
      </c>
    </row>
    <row r="96" spans="1:6" ht="12">
      <c r="A96" s="51"/>
      <c r="B96" s="52"/>
      <c r="C96" s="53"/>
      <c r="D96" s="53"/>
      <c r="E96" s="53"/>
      <c r="F96" s="1" t="s">
        <v>32</v>
      </c>
    </row>
    <row r="97" spans="1:6" ht="12">
      <c r="A97" s="54" t="s">
        <v>20</v>
      </c>
      <c r="B97" s="55" t="s">
        <v>302</v>
      </c>
      <c r="C97" s="56"/>
      <c r="D97" s="56"/>
      <c r="E97" s="56"/>
      <c r="F97" s="54" t="s">
        <v>20</v>
      </c>
    </row>
    <row r="98" spans="1:6" ht="12">
      <c r="A98" s="54" t="s">
        <v>328</v>
      </c>
      <c r="B98" s="55"/>
      <c r="C98" s="57"/>
      <c r="D98" s="57"/>
      <c r="E98" s="57"/>
      <c r="F98" s="54" t="s">
        <v>20</v>
      </c>
    </row>
    <row r="99" spans="1:6" ht="12">
      <c r="A99" s="58"/>
      <c r="B99" s="59"/>
      <c r="C99" s="60">
        <v>1</v>
      </c>
      <c r="D99" s="60"/>
      <c r="E99" s="62"/>
      <c r="F99" s="58" t="s">
        <v>20</v>
      </c>
    </row>
    <row r="100" spans="1:6" ht="12">
      <c r="A100" s="51"/>
      <c r="B100" s="52"/>
      <c r="C100" s="65"/>
      <c r="D100" s="65"/>
      <c r="E100" s="65"/>
      <c r="F100" s="51"/>
    </row>
    <row r="101" spans="1:6" ht="12">
      <c r="A101" s="54"/>
      <c r="B101" s="55" t="s">
        <v>302</v>
      </c>
      <c r="C101" s="66"/>
      <c r="D101" s="66"/>
      <c r="E101" s="66"/>
      <c r="F101" s="54"/>
    </row>
    <row r="102" spans="1:6" ht="12">
      <c r="A102" s="54" t="s">
        <v>329</v>
      </c>
      <c r="B102" s="55"/>
      <c r="C102" s="67"/>
      <c r="D102" s="67"/>
      <c r="E102" s="67"/>
      <c r="F102" s="54"/>
    </row>
    <row r="103" spans="1:6" ht="12">
      <c r="A103" s="58"/>
      <c r="B103" s="59"/>
      <c r="C103" s="68">
        <v>1</v>
      </c>
      <c r="D103" s="68"/>
      <c r="E103" s="69"/>
      <c r="F103" s="58"/>
    </row>
    <row r="104" spans="1:6" ht="12">
      <c r="A104" s="51"/>
      <c r="B104" s="52"/>
      <c r="C104" s="65"/>
      <c r="D104" s="65"/>
      <c r="E104" s="65"/>
      <c r="F104" s="51"/>
    </row>
    <row r="105" spans="1:6" ht="12">
      <c r="A105" s="54"/>
      <c r="B105" s="55" t="s">
        <v>302</v>
      </c>
      <c r="C105" s="66"/>
      <c r="D105" s="66"/>
      <c r="E105" s="66"/>
      <c r="F105" s="54"/>
    </row>
    <row r="106" spans="1:6" ht="12">
      <c r="A106" s="54" t="s">
        <v>304</v>
      </c>
      <c r="B106" s="55"/>
      <c r="C106" s="67"/>
      <c r="D106" s="67"/>
      <c r="E106" s="57"/>
      <c r="F106" s="54"/>
    </row>
    <row r="107" spans="1:6" ht="12">
      <c r="A107" s="58"/>
      <c r="B107" s="59"/>
      <c r="C107" s="68">
        <v>1</v>
      </c>
      <c r="D107" s="68"/>
      <c r="E107" s="70">
        <f>E87+E91</f>
        <v>0</v>
      </c>
      <c r="F107" s="58"/>
    </row>
    <row r="108" spans="1:6" ht="12">
      <c r="A108" s="51"/>
      <c r="B108" s="52"/>
      <c r="C108" s="65"/>
      <c r="D108" s="65"/>
      <c r="E108" s="53"/>
      <c r="F108" s="51"/>
    </row>
    <row r="109" spans="1:6" ht="12">
      <c r="A109" s="54"/>
      <c r="B109" s="55" t="s">
        <v>305</v>
      </c>
      <c r="C109" s="66"/>
      <c r="D109" s="66"/>
      <c r="E109" s="56"/>
      <c r="F109" s="54"/>
    </row>
    <row r="110" spans="1:6" ht="12">
      <c r="A110" s="54" t="s">
        <v>306</v>
      </c>
      <c r="B110" s="55"/>
      <c r="C110" s="67"/>
      <c r="D110" s="67"/>
      <c r="E110" s="57"/>
      <c r="F110" s="54"/>
    </row>
    <row r="111" spans="1:6" ht="12">
      <c r="A111" s="58"/>
      <c r="B111" s="59"/>
      <c r="C111" s="68">
        <v>1</v>
      </c>
      <c r="D111" s="68"/>
      <c r="E111" s="69"/>
      <c r="F111" s="58"/>
    </row>
    <row r="112" spans="1:6" ht="12">
      <c r="A112" s="51"/>
      <c r="B112" s="52"/>
      <c r="C112" s="65"/>
      <c r="D112" s="65"/>
      <c r="E112" s="53"/>
      <c r="F112" s="51"/>
    </row>
    <row r="113" spans="1:6" ht="12">
      <c r="A113" s="54"/>
      <c r="B113" s="55" t="s">
        <v>305</v>
      </c>
      <c r="C113" s="66"/>
      <c r="D113" s="66"/>
      <c r="E113" s="56"/>
      <c r="F113" s="54"/>
    </row>
    <row r="114" spans="1:6" ht="12">
      <c r="A114" s="54" t="s">
        <v>307</v>
      </c>
      <c r="B114" s="55"/>
      <c r="C114" s="67"/>
      <c r="D114" s="67"/>
      <c r="E114" s="57"/>
      <c r="F114" s="54"/>
    </row>
    <row r="115" spans="1:6" ht="12">
      <c r="A115" s="58"/>
      <c r="B115" s="59"/>
      <c r="C115" s="68">
        <v>1</v>
      </c>
      <c r="D115" s="68"/>
      <c r="E115" s="60">
        <f>E107+E111</f>
        <v>0</v>
      </c>
      <c r="F115" s="58"/>
    </row>
    <row r="116" spans="1:6" ht="12">
      <c r="A116" s="51"/>
      <c r="B116" s="52"/>
      <c r="C116" s="65"/>
      <c r="D116" s="65"/>
      <c r="E116" s="53"/>
      <c r="F116" s="51"/>
    </row>
    <row r="117" spans="1:6" ht="12">
      <c r="A117" s="54"/>
      <c r="B117" s="55" t="s">
        <v>305</v>
      </c>
      <c r="C117" s="66"/>
      <c r="D117" s="66"/>
      <c r="E117" s="56"/>
      <c r="F117" s="54"/>
    </row>
    <row r="118" spans="1:6" ht="12">
      <c r="A118" s="54" t="s">
        <v>308</v>
      </c>
      <c r="B118" s="55"/>
      <c r="C118" s="67"/>
      <c r="D118" s="67"/>
      <c r="E118" s="57"/>
      <c r="F118" s="54"/>
    </row>
    <row r="119" spans="1:6" ht="12">
      <c r="A119" s="58"/>
      <c r="B119" s="59"/>
      <c r="C119" s="68">
        <v>1</v>
      </c>
      <c r="D119" s="68"/>
      <c r="E119" s="69"/>
      <c r="F119" s="58"/>
    </row>
    <row r="120" spans="1:6" ht="12">
      <c r="A120" s="51"/>
      <c r="B120" s="52"/>
      <c r="C120" s="65"/>
      <c r="D120" s="65"/>
      <c r="E120" s="53"/>
      <c r="F120" s="51"/>
    </row>
    <row r="121" spans="1:6" ht="12">
      <c r="A121" s="54"/>
      <c r="B121" s="55" t="s">
        <v>305</v>
      </c>
      <c r="C121" s="66"/>
      <c r="D121" s="66"/>
      <c r="E121" s="56"/>
      <c r="F121" s="54"/>
    </row>
    <row r="122" spans="1:6" ht="12">
      <c r="A122" s="54" t="s">
        <v>309</v>
      </c>
      <c r="B122" s="55"/>
      <c r="C122" s="67"/>
      <c r="D122" s="67"/>
      <c r="E122" s="57"/>
      <c r="F122" s="54"/>
    </row>
    <row r="123" spans="1:6" ht="12">
      <c r="A123" s="58"/>
      <c r="B123" s="59"/>
      <c r="C123" s="68">
        <v>1</v>
      </c>
      <c r="D123" s="68"/>
      <c r="E123" s="60">
        <f>E115+E119</f>
        <v>0</v>
      </c>
      <c r="F123" s="58"/>
    </row>
    <row r="124" spans="1:6" ht="12">
      <c r="A124" s="51"/>
      <c r="B124" s="52"/>
      <c r="C124" s="65"/>
      <c r="D124" s="65"/>
      <c r="E124" s="53"/>
      <c r="F124" s="51"/>
    </row>
    <row r="125" spans="1:6" ht="12">
      <c r="A125" s="54"/>
      <c r="B125" s="55" t="s">
        <v>305</v>
      </c>
      <c r="C125" s="66"/>
      <c r="D125" s="66"/>
      <c r="E125" s="56"/>
      <c r="F125" s="54"/>
    </row>
    <row r="126" spans="1:6" ht="12">
      <c r="A126" s="54" t="s">
        <v>40</v>
      </c>
      <c r="B126" s="55"/>
      <c r="C126" s="67"/>
      <c r="D126" s="67"/>
      <c r="E126" s="57"/>
      <c r="F126" s="54"/>
    </row>
    <row r="127" spans="1:6" ht="12">
      <c r="A127" s="58"/>
      <c r="B127" s="59"/>
      <c r="C127" s="68">
        <v>1</v>
      </c>
      <c r="D127" s="68"/>
      <c r="E127" s="69"/>
      <c r="F127" s="58"/>
    </row>
    <row r="128" spans="1:6" ht="12">
      <c r="A128" s="51"/>
      <c r="B128" s="52"/>
      <c r="C128" s="65"/>
      <c r="D128" s="65"/>
      <c r="E128" s="53"/>
      <c r="F128" s="51"/>
    </row>
    <row r="129" spans="1:6" ht="12">
      <c r="A129" s="54"/>
      <c r="B129" s="55" t="s">
        <v>305</v>
      </c>
      <c r="C129" s="66"/>
      <c r="D129" s="66"/>
      <c r="E129" s="56"/>
      <c r="F129" s="54"/>
    </row>
    <row r="130" spans="1:6" ht="12">
      <c r="A130" s="54" t="s">
        <v>41</v>
      </c>
      <c r="B130" s="55"/>
      <c r="C130" s="67"/>
      <c r="D130" s="67"/>
      <c r="E130" s="57"/>
      <c r="F130" s="54"/>
    </row>
    <row r="131" spans="1:6" ht="12">
      <c r="A131" s="58"/>
      <c r="B131" s="59"/>
      <c r="C131" s="68">
        <v>1</v>
      </c>
      <c r="D131" s="68"/>
      <c r="E131" s="60">
        <f>E123+E127</f>
        <v>0</v>
      </c>
      <c r="F131" s="58"/>
    </row>
  </sheetData>
  <sheetProtection/>
  <mergeCells count="2">
    <mergeCell ref="A4:F4"/>
    <mergeCell ref="A6:F6"/>
  </mergeCells>
  <printOptions/>
  <pageMargins left="0.5511811023622046" right="0.39370078740157477" top="1" bottom="1" header="0.512" footer="0.512"/>
  <pageSetup horizontalDpi="600" verticalDpi="600" orientation="portrait" paperSize="9" r:id="rId1"/>
  <rowBreaks count="2" manualBreakCount="2">
    <brk id="63" max="255" man="1"/>
    <brk id="12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135"/>
  <sheetViews>
    <sheetView showGridLines="0" view="pageBreakPreview" zoomScaleSheetLayoutView="100" workbookViewId="0" topLeftCell="A1">
      <selection activeCell="A6" sqref="A6:F6"/>
    </sheetView>
  </sheetViews>
  <sheetFormatPr defaultColWidth="9.00390625" defaultRowHeight="13.5"/>
  <cols>
    <col min="1" max="1" width="31.25390625" style="38" customWidth="1"/>
    <col min="2" max="2" width="5.125" style="36" customWidth="1"/>
    <col min="3" max="5" width="13.00390625" style="37" customWidth="1"/>
    <col min="6" max="6" width="17.50390625" style="38" customWidth="1"/>
    <col min="7" max="16384" width="9.00390625" style="39" customWidth="1"/>
  </cols>
  <sheetData>
    <row r="1" ht="12">
      <c r="A1" s="35" t="s">
        <v>331</v>
      </c>
    </row>
    <row r="2" spans="1:6" ht="14.25">
      <c r="A2" s="40"/>
      <c r="B2" s="41" t="s">
        <v>21</v>
      </c>
      <c r="C2" s="42"/>
      <c r="D2" s="42"/>
      <c r="E2" s="42"/>
      <c r="F2" s="43"/>
    </row>
    <row r="3" spans="1:6" ht="12">
      <c r="A3" s="44" t="s">
        <v>299</v>
      </c>
      <c r="B3" s="45"/>
      <c r="C3" s="46"/>
      <c r="D3" s="46"/>
      <c r="E3" s="46"/>
      <c r="F3" s="47"/>
    </row>
    <row r="4" spans="1:6" ht="13.5">
      <c r="A4" s="97" t="s">
        <v>330</v>
      </c>
      <c r="B4" s="98"/>
      <c r="C4" s="98"/>
      <c r="D4" s="98"/>
      <c r="E4" s="98"/>
      <c r="F4" s="99"/>
    </row>
    <row r="5" spans="1:6" ht="12">
      <c r="A5" s="44" t="s">
        <v>300</v>
      </c>
      <c r="B5" s="45"/>
      <c r="C5" s="46"/>
      <c r="D5" s="46"/>
      <c r="E5" s="46"/>
      <c r="F5" s="47"/>
    </row>
    <row r="6" spans="1:6" ht="13.5">
      <c r="A6" s="97"/>
      <c r="B6" s="98"/>
      <c r="C6" s="98"/>
      <c r="D6" s="98"/>
      <c r="E6" s="98"/>
      <c r="F6" s="99"/>
    </row>
    <row r="7" spans="1:6" ht="12">
      <c r="A7" s="48" t="s">
        <v>10</v>
      </c>
      <c r="B7" s="49" t="s">
        <v>8</v>
      </c>
      <c r="C7" s="50" t="s">
        <v>7</v>
      </c>
      <c r="D7" s="50" t="s">
        <v>6</v>
      </c>
      <c r="E7" s="50" t="s">
        <v>5</v>
      </c>
      <c r="F7" s="49" t="s">
        <v>9</v>
      </c>
    </row>
    <row r="8" spans="1:6" ht="12">
      <c r="A8" s="51"/>
      <c r="B8" s="52"/>
      <c r="C8" s="53"/>
      <c r="D8" s="53"/>
      <c r="E8" s="53"/>
      <c r="F8" s="51" t="s">
        <v>20</v>
      </c>
    </row>
    <row r="9" spans="1:6" ht="12">
      <c r="A9" s="54" t="s">
        <v>301</v>
      </c>
      <c r="B9" s="55" t="s">
        <v>20</v>
      </c>
      <c r="C9" s="56"/>
      <c r="D9" s="56"/>
      <c r="E9" s="56"/>
      <c r="F9" s="54" t="s">
        <v>20</v>
      </c>
    </row>
    <row r="10" spans="1:6" ht="12">
      <c r="A10" s="54" t="s">
        <v>20</v>
      </c>
      <c r="B10" s="55"/>
      <c r="C10" s="57"/>
      <c r="D10" s="57"/>
      <c r="E10" s="57"/>
      <c r="F10" s="54" t="s">
        <v>20</v>
      </c>
    </row>
    <row r="11" spans="1:6" ht="12">
      <c r="A11" s="58"/>
      <c r="B11" s="59"/>
      <c r="C11" s="60"/>
      <c r="D11" s="60"/>
      <c r="E11" s="61"/>
      <c r="F11" s="58" t="s">
        <v>20</v>
      </c>
    </row>
    <row r="12" spans="1:6" ht="12">
      <c r="A12" s="51"/>
      <c r="B12" s="52"/>
      <c r="C12" s="53"/>
      <c r="D12" s="53"/>
      <c r="E12" s="53"/>
      <c r="F12" s="51" t="s">
        <v>20</v>
      </c>
    </row>
    <row r="13" spans="1:6" ht="12">
      <c r="A13" s="54" t="s">
        <v>332</v>
      </c>
      <c r="B13" s="55" t="s">
        <v>14</v>
      </c>
      <c r="C13" s="56"/>
      <c r="D13" s="56"/>
      <c r="E13" s="56"/>
      <c r="F13" s="54" t="s">
        <v>20</v>
      </c>
    </row>
    <row r="14" spans="1:6" ht="12">
      <c r="A14" s="54" t="s">
        <v>20</v>
      </c>
      <c r="B14" s="55"/>
      <c r="C14" s="57"/>
      <c r="D14" s="57"/>
      <c r="E14" s="57"/>
      <c r="F14" s="54" t="s">
        <v>20</v>
      </c>
    </row>
    <row r="15" spans="1:6" ht="12">
      <c r="A15" s="58"/>
      <c r="B15" s="59"/>
      <c r="C15" s="60">
        <v>1</v>
      </c>
      <c r="D15" s="60"/>
      <c r="E15" s="61">
        <f>E19+E39+E55+E71</f>
        <v>0</v>
      </c>
      <c r="F15" s="58" t="s">
        <v>20</v>
      </c>
    </row>
    <row r="16" spans="1:6" ht="12">
      <c r="A16" s="51"/>
      <c r="B16" s="52"/>
      <c r="C16" s="53"/>
      <c r="D16" s="53"/>
      <c r="E16" s="53"/>
      <c r="F16" s="51" t="s">
        <v>20</v>
      </c>
    </row>
    <row r="17" spans="1:6" ht="12">
      <c r="A17" s="54" t="s">
        <v>333</v>
      </c>
      <c r="B17" s="55" t="s">
        <v>14</v>
      </c>
      <c r="C17" s="56"/>
      <c r="D17" s="56"/>
      <c r="E17" s="56"/>
      <c r="F17" s="54" t="s">
        <v>20</v>
      </c>
    </row>
    <row r="18" spans="1:6" ht="12">
      <c r="A18" s="54" t="s">
        <v>20</v>
      </c>
      <c r="B18" s="55"/>
      <c r="C18" s="57"/>
      <c r="D18" s="57"/>
      <c r="E18" s="57"/>
      <c r="F18" s="54" t="s">
        <v>20</v>
      </c>
    </row>
    <row r="19" spans="1:6" ht="12">
      <c r="A19" s="58"/>
      <c r="B19" s="59"/>
      <c r="C19" s="60">
        <v>1</v>
      </c>
      <c r="D19" s="60"/>
      <c r="E19" s="61">
        <f>E23+E27+E31+E35</f>
        <v>0</v>
      </c>
      <c r="F19" s="58" t="s">
        <v>20</v>
      </c>
    </row>
    <row r="20" spans="1:6" ht="12">
      <c r="A20" s="51"/>
      <c r="B20" s="52"/>
      <c r="C20" s="53"/>
      <c r="D20" s="53"/>
      <c r="E20" s="53"/>
      <c r="F20" s="51" t="s">
        <v>360</v>
      </c>
    </row>
    <row r="21" spans="1:6" ht="12">
      <c r="A21" s="54" t="s">
        <v>334</v>
      </c>
      <c r="B21" s="55" t="s">
        <v>14</v>
      </c>
      <c r="C21" s="56"/>
      <c r="D21" s="56"/>
      <c r="E21" s="56"/>
      <c r="F21" s="54" t="s">
        <v>20</v>
      </c>
    </row>
    <row r="22" spans="1:6" ht="12">
      <c r="A22" s="54" t="s">
        <v>20</v>
      </c>
      <c r="B22" s="55"/>
      <c r="C22" s="57"/>
      <c r="D22" s="57"/>
      <c r="E22" s="57"/>
      <c r="F22" s="54" t="s">
        <v>20</v>
      </c>
    </row>
    <row r="23" spans="1:6" ht="12">
      <c r="A23" s="58"/>
      <c r="B23" s="59"/>
      <c r="C23" s="60">
        <v>1</v>
      </c>
      <c r="D23" s="60"/>
      <c r="E23" s="62"/>
      <c r="F23" s="58" t="s">
        <v>20</v>
      </c>
    </row>
    <row r="24" spans="1:6" ht="12">
      <c r="A24" s="51"/>
      <c r="B24" s="52"/>
      <c r="C24" s="53"/>
      <c r="D24" s="53"/>
      <c r="E24" s="53"/>
      <c r="F24" s="51" t="s">
        <v>359</v>
      </c>
    </row>
    <row r="25" spans="1:6" ht="12">
      <c r="A25" s="54" t="s">
        <v>335</v>
      </c>
      <c r="B25" s="55" t="s">
        <v>14</v>
      </c>
      <c r="C25" s="56"/>
      <c r="D25" s="56"/>
      <c r="E25" s="56"/>
      <c r="F25" s="54" t="s">
        <v>20</v>
      </c>
    </row>
    <row r="26" spans="1:6" ht="12">
      <c r="A26" s="54" t="s">
        <v>20</v>
      </c>
      <c r="B26" s="55"/>
      <c r="C26" s="57"/>
      <c r="D26" s="57"/>
      <c r="E26" s="57"/>
      <c r="F26" s="54" t="s">
        <v>20</v>
      </c>
    </row>
    <row r="27" spans="1:6" ht="12">
      <c r="A27" s="54"/>
      <c r="B27" s="55"/>
      <c r="C27" s="57">
        <v>1</v>
      </c>
      <c r="D27" s="57"/>
      <c r="E27" s="63"/>
      <c r="F27" s="54" t="s">
        <v>20</v>
      </c>
    </row>
    <row r="28" spans="1:6" ht="12">
      <c r="A28" s="51"/>
      <c r="B28" s="52"/>
      <c r="C28" s="53"/>
      <c r="D28" s="53"/>
      <c r="E28" s="53"/>
      <c r="F28" s="51" t="s">
        <v>358</v>
      </c>
    </row>
    <row r="29" spans="1:6" ht="12">
      <c r="A29" s="54" t="s">
        <v>336</v>
      </c>
      <c r="B29" s="55" t="s">
        <v>14</v>
      </c>
      <c r="C29" s="56"/>
      <c r="D29" s="56"/>
      <c r="E29" s="56"/>
      <c r="F29" s="54" t="s">
        <v>20</v>
      </c>
    </row>
    <row r="30" spans="1:6" ht="12">
      <c r="A30" s="54" t="s">
        <v>20</v>
      </c>
      <c r="B30" s="55"/>
      <c r="C30" s="57"/>
      <c r="D30" s="57"/>
      <c r="E30" s="57"/>
      <c r="F30" s="54" t="s">
        <v>20</v>
      </c>
    </row>
    <row r="31" spans="1:6" ht="12">
      <c r="A31" s="54"/>
      <c r="B31" s="55"/>
      <c r="C31" s="57">
        <v>1</v>
      </c>
      <c r="D31" s="57"/>
      <c r="E31" s="63"/>
      <c r="F31" s="54" t="s">
        <v>20</v>
      </c>
    </row>
    <row r="32" spans="1:6" ht="12">
      <c r="A32" s="51"/>
      <c r="B32" s="52"/>
      <c r="C32" s="53"/>
      <c r="D32" s="53"/>
      <c r="E32" s="53"/>
      <c r="F32" s="51" t="s">
        <v>357</v>
      </c>
    </row>
    <row r="33" spans="1:6" ht="12">
      <c r="A33" s="54" t="s">
        <v>337</v>
      </c>
      <c r="B33" s="55" t="s">
        <v>14</v>
      </c>
      <c r="C33" s="56"/>
      <c r="D33" s="56"/>
      <c r="E33" s="56"/>
      <c r="F33" s="54" t="s">
        <v>20</v>
      </c>
    </row>
    <row r="34" spans="1:6" ht="12">
      <c r="A34" s="54" t="s">
        <v>20</v>
      </c>
      <c r="B34" s="55"/>
      <c r="C34" s="57"/>
      <c r="D34" s="57"/>
      <c r="E34" s="57"/>
      <c r="F34" s="54" t="s">
        <v>20</v>
      </c>
    </row>
    <row r="35" spans="1:6" ht="12">
      <c r="A35" s="54"/>
      <c r="B35" s="55"/>
      <c r="C35" s="57">
        <v>1</v>
      </c>
      <c r="D35" s="57"/>
      <c r="E35" s="63"/>
      <c r="F35" s="54" t="s">
        <v>20</v>
      </c>
    </row>
    <row r="36" spans="1:6" ht="12">
      <c r="A36" s="51"/>
      <c r="B36" s="52"/>
      <c r="C36" s="53"/>
      <c r="D36" s="53"/>
      <c r="E36" s="53"/>
      <c r="F36" s="51"/>
    </row>
    <row r="37" spans="1:6" ht="12">
      <c r="A37" s="54" t="s">
        <v>338</v>
      </c>
      <c r="B37" s="55" t="s">
        <v>14</v>
      </c>
      <c r="C37" s="56"/>
      <c r="D37" s="56"/>
      <c r="E37" s="56"/>
      <c r="F37" s="54" t="s">
        <v>20</v>
      </c>
    </row>
    <row r="38" spans="1:6" ht="12">
      <c r="A38" s="54" t="s">
        <v>20</v>
      </c>
      <c r="B38" s="55"/>
      <c r="C38" s="57"/>
      <c r="D38" s="57"/>
      <c r="E38" s="57"/>
      <c r="F38" s="54" t="s">
        <v>20</v>
      </c>
    </row>
    <row r="39" spans="1:6" ht="12">
      <c r="A39" s="54"/>
      <c r="B39" s="55"/>
      <c r="C39" s="57">
        <v>1</v>
      </c>
      <c r="D39" s="57"/>
      <c r="E39" s="71">
        <f>E43+E47+E51</f>
        <v>0</v>
      </c>
      <c r="F39" s="54" t="s">
        <v>20</v>
      </c>
    </row>
    <row r="40" spans="1:6" ht="12">
      <c r="A40" s="51"/>
      <c r="B40" s="52"/>
      <c r="C40" s="53"/>
      <c r="D40" s="53"/>
      <c r="E40" s="53"/>
      <c r="F40" s="51" t="s">
        <v>356</v>
      </c>
    </row>
    <row r="41" spans="1:6" ht="12">
      <c r="A41" s="54" t="s">
        <v>339</v>
      </c>
      <c r="B41" s="55" t="s">
        <v>14</v>
      </c>
      <c r="C41" s="56"/>
      <c r="D41" s="56"/>
      <c r="E41" s="56"/>
      <c r="F41" s="54" t="s">
        <v>20</v>
      </c>
    </row>
    <row r="42" spans="1:6" ht="12">
      <c r="A42" s="54" t="s">
        <v>20</v>
      </c>
      <c r="B42" s="55"/>
      <c r="C42" s="57"/>
      <c r="D42" s="57"/>
      <c r="E42" s="57"/>
      <c r="F42" s="54" t="s">
        <v>20</v>
      </c>
    </row>
    <row r="43" spans="1:6" ht="12">
      <c r="A43" s="54"/>
      <c r="B43" s="55"/>
      <c r="C43" s="57">
        <v>1</v>
      </c>
      <c r="D43" s="57"/>
      <c r="E43" s="63"/>
      <c r="F43" s="54" t="s">
        <v>20</v>
      </c>
    </row>
    <row r="44" spans="1:6" ht="12">
      <c r="A44" s="51"/>
      <c r="B44" s="52"/>
      <c r="C44" s="53"/>
      <c r="D44" s="53"/>
      <c r="E44" s="53"/>
      <c r="F44" s="51" t="s">
        <v>355</v>
      </c>
    </row>
    <row r="45" spans="1:6" ht="12">
      <c r="A45" s="54" t="s">
        <v>340</v>
      </c>
      <c r="B45" s="55" t="s">
        <v>14</v>
      </c>
      <c r="C45" s="56"/>
      <c r="D45" s="56"/>
      <c r="E45" s="56"/>
      <c r="F45" s="54" t="s">
        <v>20</v>
      </c>
    </row>
    <row r="46" spans="1:6" ht="12">
      <c r="A46" s="54" t="s">
        <v>20</v>
      </c>
      <c r="B46" s="55"/>
      <c r="C46" s="57"/>
      <c r="D46" s="57"/>
      <c r="E46" s="57"/>
      <c r="F46" s="54" t="s">
        <v>20</v>
      </c>
    </row>
    <row r="47" spans="1:6" ht="12">
      <c r="A47" s="54"/>
      <c r="B47" s="55"/>
      <c r="C47" s="57">
        <v>1</v>
      </c>
      <c r="D47" s="57"/>
      <c r="E47" s="63"/>
      <c r="F47" s="54" t="s">
        <v>20</v>
      </c>
    </row>
    <row r="48" spans="1:6" ht="12">
      <c r="A48" s="51"/>
      <c r="B48" s="52"/>
      <c r="C48" s="53"/>
      <c r="D48" s="53"/>
      <c r="E48" s="53"/>
      <c r="F48" s="51" t="s">
        <v>354</v>
      </c>
    </row>
    <row r="49" spans="1:6" ht="12">
      <c r="A49" s="54" t="s">
        <v>341</v>
      </c>
      <c r="B49" s="55" t="s">
        <v>14</v>
      </c>
      <c r="C49" s="56"/>
      <c r="D49" s="56"/>
      <c r="E49" s="56"/>
      <c r="F49" s="54" t="s">
        <v>20</v>
      </c>
    </row>
    <row r="50" spans="1:6" ht="12">
      <c r="A50" s="54" t="s">
        <v>20</v>
      </c>
      <c r="B50" s="55"/>
      <c r="C50" s="57"/>
      <c r="D50" s="57"/>
      <c r="E50" s="57"/>
      <c r="F50" s="54" t="s">
        <v>20</v>
      </c>
    </row>
    <row r="51" spans="1:6" ht="12">
      <c r="A51" s="54"/>
      <c r="B51" s="55"/>
      <c r="C51" s="57">
        <v>1</v>
      </c>
      <c r="D51" s="57"/>
      <c r="E51" s="63"/>
      <c r="F51" s="54" t="s">
        <v>20</v>
      </c>
    </row>
    <row r="52" spans="1:6" ht="12">
      <c r="A52" s="51"/>
      <c r="B52" s="52"/>
      <c r="C52" s="53"/>
      <c r="D52" s="53"/>
      <c r="E52" s="53"/>
      <c r="F52" s="51"/>
    </row>
    <row r="53" spans="1:6" ht="12">
      <c r="A53" s="54" t="s">
        <v>342</v>
      </c>
      <c r="B53" s="55" t="s">
        <v>14</v>
      </c>
      <c r="C53" s="56"/>
      <c r="D53" s="56"/>
      <c r="E53" s="56"/>
      <c r="F53" s="54" t="s">
        <v>20</v>
      </c>
    </row>
    <row r="54" spans="1:6" ht="12">
      <c r="A54" s="54" t="s">
        <v>20</v>
      </c>
      <c r="B54" s="55"/>
      <c r="C54" s="57"/>
      <c r="D54" s="57"/>
      <c r="E54" s="57"/>
      <c r="F54" s="54" t="s">
        <v>20</v>
      </c>
    </row>
    <row r="55" spans="1:6" ht="12">
      <c r="A55" s="54"/>
      <c r="B55" s="55"/>
      <c r="C55" s="57">
        <v>1</v>
      </c>
      <c r="D55" s="57"/>
      <c r="E55" s="71">
        <f>E59+E63+E67</f>
        <v>0</v>
      </c>
      <c r="F55" s="54" t="s">
        <v>20</v>
      </c>
    </row>
    <row r="56" spans="1:6" ht="12">
      <c r="A56" s="51"/>
      <c r="B56" s="52"/>
      <c r="C56" s="53"/>
      <c r="D56" s="53"/>
      <c r="E56" s="53"/>
      <c r="F56" s="51" t="s">
        <v>353</v>
      </c>
    </row>
    <row r="57" spans="1:6" ht="12">
      <c r="A57" s="54" t="s">
        <v>343</v>
      </c>
      <c r="B57" s="55" t="s">
        <v>14</v>
      </c>
      <c r="C57" s="56"/>
      <c r="D57" s="56"/>
      <c r="E57" s="56"/>
      <c r="F57" s="54" t="s">
        <v>20</v>
      </c>
    </row>
    <row r="58" spans="1:6" ht="12">
      <c r="A58" s="54" t="s">
        <v>20</v>
      </c>
      <c r="B58" s="55"/>
      <c r="C58" s="57"/>
      <c r="D58" s="57"/>
      <c r="E58" s="57"/>
      <c r="F58" s="54" t="s">
        <v>20</v>
      </c>
    </row>
    <row r="59" spans="1:6" ht="12">
      <c r="A59" s="54"/>
      <c r="B59" s="55"/>
      <c r="C59" s="57">
        <v>1</v>
      </c>
      <c r="D59" s="57"/>
      <c r="E59" s="63"/>
      <c r="F59" s="54" t="s">
        <v>20</v>
      </c>
    </row>
    <row r="60" spans="1:6" ht="12">
      <c r="A60" s="51"/>
      <c r="B60" s="52"/>
      <c r="C60" s="53"/>
      <c r="D60" s="53"/>
      <c r="E60" s="53"/>
      <c r="F60" s="51" t="s">
        <v>352</v>
      </c>
    </row>
    <row r="61" spans="1:6" ht="12">
      <c r="A61" s="54" t="s">
        <v>337</v>
      </c>
      <c r="B61" s="55" t="s">
        <v>14</v>
      </c>
      <c r="C61" s="56"/>
      <c r="D61" s="56"/>
      <c r="E61" s="56"/>
      <c r="F61" s="54" t="s">
        <v>20</v>
      </c>
    </row>
    <row r="62" spans="1:6" ht="12">
      <c r="A62" s="54" t="s">
        <v>20</v>
      </c>
      <c r="B62" s="55"/>
      <c r="C62" s="57"/>
      <c r="D62" s="57"/>
      <c r="E62" s="57"/>
      <c r="F62" s="54" t="s">
        <v>20</v>
      </c>
    </row>
    <row r="63" spans="1:6" ht="12">
      <c r="A63" s="58"/>
      <c r="B63" s="59"/>
      <c r="C63" s="60">
        <v>1</v>
      </c>
      <c r="D63" s="60"/>
      <c r="E63" s="62"/>
      <c r="F63" s="58" t="s">
        <v>20</v>
      </c>
    </row>
    <row r="64" spans="1:6" ht="12">
      <c r="A64" s="51"/>
      <c r="B64" s="52"/>
      <c r="C64" s="53"/>
      <c r="D64" s="53"/>
      <c r="E64" s="53"/>
      <c r="F64" s="51" t="s">
        <v>351</v>
      </c>
    </row>
    <row r="65" spans="1:6" ht="12">
      <c r="A65" s="54" t="s">
        <v>344</v>
      </c>
      <c r="B65" s="55" t="s">
        <v>14</v>
      </c>
      <c r="C65" s="56"/>
      <c r="D65" s="56"/>
      <c r="E65" s="56"/>
      <c r="F65" s="54" t="s">
        <v>20</v>
      </c>
    </row>
    <row r="66" spans="1:6" ht="12">
      <c r="A66" s="54" t="s">
        <v>20</v>
      </c>
      <c r="B66" s="55"/>
      <c r="C66" s="57"/>
      <c r="D66" s="57"/>
      <c r="E66" s="57"/>
      <c r="F66" s="54" t="s">
        <v>20</v>
      </c>
    </row>
    <row r="67" spans="1:6" ht="12">
      <c r="A67" s="54"/>
      <c r="B67" s="55"/>
      <c r="C67" s="57">
        <v>1</v>
      </c>
      <c r="D67" s="57"/>
      <c r="E67" s="63"/>
      <c r="F67" s="54" t="s">
        <v>20</v>
      </c>
    </row>
    <row r="68" spans="1:6" ht="12">
      <c r="A68" s="51"/>
      <c r="B68" s="52"/>
      <c r="C68" s="53"/>
      <c r="D68" s="53"/>
      <c r="E68" s="53"/>
      <c r="F68" s="51"/>
    </row>
    <row r="69" spans="1:6" ht="12">
      <c r="A69" s="54" t="s">
        <v>323</v>
      </c>
      <c r="B69" s="55" t="s">
        <v>14</v>
      </c>
      <c r="C69" s="56"/>
      <c r="D69" s="56"/>
      <c r="E69" s="56"/>
      <c r="F69" s="54" t="s">
        <v>20</v>
      </c>
    </row>
    <row r="70" spans="1:6" ht="12">
      <c r="A70" s="54" t="s">
        <v>20</v>
      </c>
      <c r="B70" s="55"/>
      <c r="C70" s="57"/>
      <c r="D70" s="57"/>
      <c r="E70" s="57"/>
      <c r="F70" s="54" t="s">
        <v>20</v>
      </c>
    </row>
    <row r="71" spans="1:6" ht="12">
      <c r="A71" s="54"/>
      <c r="B71" s="55"/>
      <c r="C71" s="57">
        <v>1</v>
      </c>
      <c r="D71" s="57"/>
      <c r="E71" s="71">
        <f>E75+E79+E83+E87</f>
        <v>0</v>
      </c>
      <c r="F71" s="54" t="s">
        <v>20</v>
      </c>
    </row>
    <row r="72" spans="1:6" ht="12">
      <c r="A72" s="51"/>
      <c r="B72" s="52"/>
      <c r="C72" s="53"/>
      <c r="D72" s="53"/>
      <c r="E72" s="53"/>
      <c r="F72" s="51" t="s">
        <v>350</v>
      </c>
    </row>
    <row r="73" spans="1:6" ht="12">
      <c r="A73" s="54" t="s">
        <v>324</v>
      </c>
      <c r="B73" s="55" t="s">
        <v>14</v>
      </c>
      <c r="C73" s="56"/>
      <c r="D73" s="56"/>
      <c r="E73" s="56"/>
      <c r="F73" s="54" t="s">
        <v>20</v>
      </c>
    </row>
    <row r="74" spans="1:6" ht="12">
      <c r="A74" s="54" t="s">
        <v>20</v>
      </c>
      <c r="B74" s="55"/>
      <c r="C74" s="57"/>
      <c r="D74" s="57"/>
      <c r="E74" s="57"/>
      <c r="F74" s="54" t="s">
        <v>20</v>
      </c>
    </row>
    <row r="75" spans="1:6" ht="12">
      <c r="A75" s="54"/>
      <c r="B75" s="55"/>
      <c r="C75" s="57">
        <v>1</v>
      </c>
      <c r="D75" s="57"/>
      <c r="E75" s="63"/>
      <c r="F75" s="54" t="s">
        <v>20</v>
      </c>
    </row>
    <row r="76" spans="1:6" ht="12">
      <c r="A76" s="51"/>
      <c r="B76" s="52"/>
      <c r="C76" s="53"/>
      <c r="D76" s="53"/>
      <c r="E76" s="53"/>
      <c r="F76" s="51" t="s">
        <v>349</v>
      </c>
    </row>
    <row r="77" spans="1:6" ht="12">
      <c r="A77" s="54" t="s">
        <v>325</v>
      </c>
      <c r="B77" s="55" t="s">
        <v>14</v>
      </c>
      <c r="C77" s="56"/>
      <c r="D77" s="56"/>
      <c r="E77" s="56"/>
      <c r="F77" s="54" t="s">
        <v>20</v>
      </c>
    </row>
    <row r="78" spans="1:6" ht="12">
      <c r="A78" s="54" t="s">
        <v>20</v>
      </c>
      <c r="B78" s="55"/>
      <c r="C78" s="57"/>
      <c r="D78" s="57"/>
      <c r="E78" s="57"/>
      <c r="F78" s="54" t="s">
        <v>20</v>
      </c>
    </row>
    <row r="79" spans="1:6" ht="12">
      <c r="A79" s="54"/>
      <c r="B79" s="55"/>
      <c r="C79" s="57">
        <v>1</v>
      </c>
      <c r="D79" s="57"/>
      <c r="E79" s="63"/>
      <c r="F79" s="54" t="s">
        <v>20</v>
      </c>
    </row>
    <row r="80" spans="1:6" ht="12">
      <c r="A80" s="51"/>
      <c r="B80" s="52"/>
      <c r="C80" s="53"/>
      <c r="D80" s="53"/>
      <c r="E80" s="53"/>
      <c r="F80" s="51" t="s">
        <v>348</v>
      </c>
    </row>
    <row r="81" spans="1:6" ht="12">
      <c r="A81" s="54" t="s">
        <v>345</v>
      </c>
      <c r="B81" s="55" t="s">
        <v>14</v>
      </c>
      <c r="C81" s="56"/>
      <c r="D81" s="56"/>
      <c r="E81" s="56"/>
      <c r="F81" s="54" t="s">
        <v>20</v>
      </c>
    </row>
    <row r="82" spans="1:6" ht="12">
      <c r="A82" s="54" t="s">
        <v>20</v>
      </c>
      <c r="B82" s="55"/>
      <c r="C82" s="57"/>
      <c r="D82" s="57"/>
      <c r="E82" s="57"/>
      <c r="F82" s="54" t="s">
        <v>20</v>
      </c>
    </row>
    <row r="83" spans="1:6" ht="12">
      <c r="A83" s="54"/>
      <c r="B83" s="55"/>
      <c r="C83" s="57">
        <v>1</v>
      </c>
      <c r="D83" s="57"/>
      <c r="E83" s="63"/>
      <c r="F83" s="54" t="s">
        <v>20</v>
      </c>
    </row>
    <row r="84" spans="1:6" ht="12">
      <c r="A84" s="51"/>
      <c r="B84" s="52"/>
      <c r="C84" s="53"/>
      <c r="D84" s="53"/>
      <c r="E84" s="53"/>
      <c r="F84" s="51" t="s">
        <v>42</v>
      </c>
    </row>
    <row r="85" spans="1:6" ht="12">
      <c r="A85" s="54" t="s">
        <v>326</v>
      </c>
      <c r="B85" s="55" t="s">
        <v>14</v>
      </c>
      <c r="C85" s="56"/>
      <c r="D85" s="56"/>
      <c r="E85" s="56"/>
      <c r="F85" s="54" t="s">
        <v>20</v>
      </c>
    </row>
    <row r="86" spans="1:6" ht="12">
      <c r="A86" s="54" t="s">
        <v>20</v>
      </c>
      <c r="B86" s="55"/>
      <c r="C86" s="57"/>
      <c r="D86" s="57"/>
      <c r="E86" s="57"/>
      <c r="F86" s="54" t="s">
        <v>20</v>
      </c>
    </row>
    <row r="87" spans="1:6" ht="12">
      <c r="A87" s="54"/>
      <c r="B87" s="55"/>
      <c r="C87" s="57">
        <v>1</v>
      </c>
      <c r="D87" s="57"/>
      <c r="E87" s="63"/>
      <c r="F87" s="54" t="s">
        <v>20</v>
      </c>
    </row>
    <row r="88" spans="1:6" ht="12">
      <c r="A88" s="51"/>
      <c r="B88" s="52"/>
      <c r="C88" s="53"/>
      <c r="D88" s="53"/>
      <c r="E88" s="53"/>
      <c r="F88" s="51" t="s">
        <v>20</v>
      </c>
    </row>
    <row r="89" spans="1:6" ht="12">
      <c r="A89" s="54" t="s">
        <v>20</v>
      </c>
      <c r="B89" s="55" t="s">
        <v>14</v>
      </c>
      <c r="C89" s="56"/>
      <c r="D89" s="56"/>
      <c r="E89" s="56"/>
      <c r="F89" s="54" t="s">
        <v>20</v>
      </c>
    </row>
    <row r="90" spans="1:6" ht="12">
      <c r="A90" s="54" t="s">
        <v>30</v>
      </c>
      <c r="B90" s="55"/>
      <c r="C90" s="57"/>
      <c r="D90" s="57"/>
      <c r="E90" s="57"/>
      <c r="F90" s="54" t="s">
        <v>20</v>
      </c>
    </row>
    <row r="91" spans="1:6" ht="12">
      <c r="A91" s="58"/>
      <c r="B91" s="59"/>
      <c r="C91" s="60">
        <v>1</v>
      </c>
      <c r="D91" s="60"/>
      <c r="E91" s="61">
        <f>E15</f>
        <v>0</v>
      </c>
      <c r="F91" s="58" t="s">
        <v>20</v>
      </c>
    </row>
    <row r="92" spans="1:6" ht="12">
      <c r="A92" s="51"/>
      <c r="B92" s="52"/>
      <c r="C92" s="53"/>
      <c r="D92" s="53"/>
      <c r="E92" s="53"/>
      <c r="F92" s="51" t="s">
        <v>20</v>
      </c>
    </row>
    <row r="93" spans="1:6" ht="12">
      <c r="A93" s="54" t="s">
        <v>20</v>
      </c>
      <c r="B93" s="55" t="s">
        <v>14</v>
      </c>
      <c r="C93" s="56"/>
      <c r="D93" s="56"/>
      <c r="E93" s="56"/>
      <c r="F93" s="54" t="s">
        <v>20</v>
      </c>
    </row>
    <row r="94" spans="1:6" ht="12">
      <c r="A94" s="54" t="s">
        <v>34</v>
      </c>
      <c r="B94" s="55"/>
      <c r="C94" s="57"/>
      <c r="D94" s="57"/>
      <c r="E94" s="57"/>
      <c r="F94" s="54" t="s">
        <v>20</v>
      </c>
    </row>
    <row r="95" spans="1:6" ht="12">
      <c r="A95" s="58"/>
      <c r="B95" s="59"/>
      <c r="C95" s="60">
        <v>1</v>
      </c>
      <c r="D95" s="60"/>
      <c r="E95" s="61">
        <f>E99+E103+E107</f>
        <v>0</v>
      </c>
      <c r="F95" s="58" t="s">
        <v>20</v>
      </c>
    </row>
    <row r="96" spans="1:6" ht="12">
      <c r="A96" s="51"/>
      <c r="B96" s="52"/>
      <c r="C96" s="53"/>
      <c r="D96" s="53"/>
      <c r="E96" s="53"/>
      <c r="F96" s="51" t="s">
        <v>346</v>
      </c>
    </row>
    <row r="97" spans="1:6" ht="12">
      <c r="A97" s="54" t="s">
        <v>20</v>
      </c>
      <c r="B97" s="55" t="s">
        <v>14</v>
      </c>
      <c r="C97" s="56"/>
      <c r="D97" s="56"/>
      <c r="E97" s="56"/>
      <c r="F97" s="54" t="s">
        <v>20</v>
      </c>
    </row>
    <row r="98" spans="1:6" ht="12">
      <c r="A98" s="54" t="s">
        <v>327</v>
      </c>
      <c r="B98" s="55"/>
      <c r="C98" s="57"/>
      <c r="D98" s="57"/>
      <c r="E98" s="57"/>
      <c r="F98" s="54" t="s">
        <v>20</v>
      </c>
    </row>
    <row r="99" spans="1:6" ht="12">
      <c r="A99" s="54"/>
      <c r="B99" s="55"/>
      <c r="C99" s="57">
        <v>1</v>
      </c>
      <c r="D99" s="57"/>
      <c r="E99" s="63"/>
      <c r="F99" s="54" t="s">
        <v>20</v>
      </c>
    </row>
    <row r="100" spans="1:6" ht="12">
      <c r="A100" s="51"/>
      <c r="B100" s="52"/>
      <c r="C100" s="53"/>
      <c r="D100" s="53"/>
      <c r="E100" s="53"/>
      <c r="F100" s="51" t="s">
        <v>347</v>
      </c>
    </row>
    <row r="101" spans="1:6" ht="12">
      <c r="A101" s="54" t="s">
        <v>20</v>
      </c>
      <c r="B101" s="55" t="s">
        <v>14</v>
      </c>
      <c r="C101" s="56"/>
      <c r="D101" s="56"/>
      <c r="E101" s="56"/>
      <c r="F101" s="54" t="s">
        <v>20</v>
      </c>
    </row>
    <row r="102" spans="1:6" ht="12">
      <c r="A102" s="54" t="s">
        <v>328</v>
      </c>
      <c r="B102" s="55"/>
      <c r="C102" s="57"/>
      <c r="D102" s="57"/>
      <c r="E102" s="57"/>
      <c r="F102" s="54" t="s">
        <v>20</v>
      </c>
    </row>
    <row r="103" spans="1:6" ht="12">
      <c r="A103" s="54"/>
      <c r="B103" s="55"/>
      <c r="C103" s="57">
        <v>1</v>
      </c>
      <c r="D103" s="57"/>
      <c r="E103" s="63"/>
      <c r="F103" s="54" t="s">
        <v>20</v>
      </c>
    </row>
    <row r="104" spans="1:6" ht="12">
      <c r="A104" s="51"/>
      <c r="B104" s="52"/>
      <c r="C104" s="53"/>
      <c r="D104" s="53"/>
      <c r="E104" s="53"/>
      <c r="F104" s="51" t="s">
        <v>20</v>
      </c>
    </row>
    <row r="105" spans="1:6" ht="12">
      <c r="A105" s="54" t="s">
        <v>20</v>
      </c>
      <c r="B105" s="55" t="s">
        <v>14</v>
      </c>
      <c r="C105" s="56"/>
      <c r="D105" s="56"/>
      <c r="E105" s="56"/>
      <c r="F105" s="54" t="s">
        <v>20</v>
      </c>
    </row>
    <row r="106" spans="1:6" ht="12">
      <c r="A106" s="54" t="s">
        <v>33</v>
      </c>
      <c r="B106" s="55"/>
      <c r="C106" s="57"/>
      <c r="D106" s="57"/>
      <c r="E106" s="57"/>
      <c r="F106" s="54" t="s">
        <v>20</v>
      </c>
    </row>
    <row r="107" spans="1:6" ht="12">
      <c r="A107" s="54"/>
      <c r="B107" s="55"/>
      <c r="C107" s="57">
        <v>1</v>
      </c>
      <c r="D107" s="57"/>
      <c r="E107" s="63"/>
      <c r="F107" s="54" t="s">
        <v>20</v>
      </c>
    </row>
    <row r="108" spans="1:6" ht="12">
      <c r="A108" s="51"/>
      <c r="B108" s="52"/>
      <c r="C108" s="53"/>
      <c r="D108" s="53"/>
      <c r="E108" s="53"/>
      <c r="F108" s="51" t="s">
        <v>20</v>
      </c>
    </row>
    <row r="109" spans="1:6" ht="12">
      <c r="A109" s="54" t="s">
        <v>20</v>
      </c>
      <c r="B109" s="55" t="s">
        <v>14</v>
      </c>
      <c r="C109" s="56"/>
      <c r="D109" s="56"/>
      <c r="E109" s="56"/>
      <c r="F109" s="54" t="s">
        <v>20</v>
      </c>
    </row>
    <row r="110" spans="1:6" ht="12">
      <c r="A110" s="54" t="s">
        <v>35</v>
      </c>
      <c r="B110" s="55"/>
      <c r="C110" s="57"/>
      <c r="D110" s="57"/>
      <c r="E110" s="57"/>
      <c r="F110" s="54" t="s">
        <v>20</v>
      </c>
    </row>
    <row r="111" spans="1:6" ht="12">
      <c r="A111" s="58"/>
      <c r="B111" s="59"/>
      <c r="C111" s="60">
        <v>1</v>
      </c>
      <c r="D111" s="60"/>
      <c r="E111" s="61">
        <f>E91+E95</f>
        <v>0</v>
      </c>
      <c r="F111" s="58" t="s">
        <v>20</v>
      </c>
    </row>
    <row r="112" spans="1:6" ht="12">
      <c r="A112" s="51"/>
      <c r="B112" s="52"/>
      <c r="C112" s="53"/>
      <c r="D112" s="53"/>
      <c r="E112" s="53"/>
      <c r="F112" s="51" t="s">
        <v>20</v>
      </c>
    </row>
    <row r="113" spans="1:6" ht="12">
      <c r="A113" s="54" t="s">
        <v>20</v>
      </c>
      <c r="B113" s="55" t="s">
        <v>14</v>
      </c>
      <c r="C113" s="56"/>
      <c r="D113" s="56"/>
      <c r="E113" s="56"/>
      <c r="F113" s="54" t="s">
        <v>20</v>
      </c>
    </row>
    <row r="114" spans="1:6" ht="12">
      <c r="A114" s="54" t="s">
        <v>36</v>
      </c>
      <c r="B114" s="55"/>
      <c r="C114" s="57"/>
      <c r="D114" s="57"/>
      <c r="E114" s="57"/>
      <c r="F114" s="54" t="s">
        <v>20</v>
      </c>
    </row>
    <row r="115" spans="1:6" ht="12">
      <c r="A115" s="58"/>
      <c r="B115" s="59"/>
      <c r="C115" s="60">
        <v>1</v>
      </c>
      <c r="D115" s="60"/>
      <c r="E115" s="62"/>
      <c r="F115" s="58" t="s">
        <v>20</v>
      </c>
    </row>
    <row r="116" spans="1:6" ht="12">
      <c r="A116" s="51"/>
      <c r="B116" s="52"/>
      <c r="C116" s="53"/>
      <c r="D116" s="53"/>
      <c r="E116" s="53"/>
      <c r="F116" s="51" t="s">
        <v>20</v>
      </c>
    </row>
    <row r="117" spans="1:6" ht="12">
      <c r="A117" s="54" t="s">
        <v>20</v>
      </c>
      <c r="B117" s="55" t="s">
        <v>14</v>
      </c>
      <c r="C117" s="56"/>
      <c r="D117" s="56"/>
      <c r="E117" s="56"/>
      <c r="F117" s="54" t="s">
        <v>20</v>
      </c>
    </row>
    <row r="118" spans="1:6" ht="12">
      <c r="A118" s="54" t="s">
        <v>37</v>
      </c>
      <c r="B118" s="55"/>
      <c r="C118" s="57"/>
      <c r="D118" s="57"/>
      <c r="E118" s="57"/>
      <c r="F118" s="54" t="s">
        <v>20</v>
      </c>
    </row>
    <row r="119" spans="1:6" ht="12">
      <c r="A119" s="58"/>
      <c r="B119" s="59"/>
      <c r="C119" s="60">
        <v>1</v>
      </c>
      <c r="D119" s="60"/>
      <c r="E119" s="61">
        <f>E111+E115</f>
        <v>0</v>
      </c>
      <c r="F119" s="58" t="s">
        <v>20</v>
      </c>
    </row>
    <row r="120" spans="1:6" ht="12">
      <c r="A120" s="51"/>
      <c r="B120" s="52"/>
      <c r="C120" s="53"/>
      <c r="D120" s="53"/>
      <c r="E120" s="53"/>
      <c r="F120" s="51" t="s">
        <v>20</v>
      </c>
    </row>
    <row r="121" spans="1:6" ht="12">
      <c r="A121" s="54" t="s">
        <v>20</v>
      </c>
      <c r="B121" s="55" t="s">
        <v>14</v>
      </c>
      <c r="C121" s="56"/>
      <c r="D121" s="56"/>
      <c r="E121" s="56"/>
      <c r="F121" s="54" t="s">
        <v>20</v>
      </c>
    </row>
    <row r="122" spans="1:6" ht="12">
      <c r="A122" s="54" t="s">
        <v>38</v>
      </c>
      <c r="B122" s="55"/>
      <c r="C122" s="57"/>
      <c r="D122" s="57"/>
      <c r="E122" s="57"/>
      <c r="F122" s="54" t="s">
        <v>20</v>
      </c>
    </row>
    <row r="123" spans="1:6" ht="12">
      <c r="A123" s="58"/>
      <c r="B123" s="59"/>
      <c r="C123" s="60">
        <v>1</v>
      </c>
      <c r="D123" s="60"/>
      <c r="E123" s="62"/>
      <c r="F123" s="58" t="s">
        <v>20</v>
      </c>
    </row>
    <row r="124" spans="1:6" ht="12">
      <c r="A124" s="51"/>
      <c r="B124" s="52"/>
      <c r="C124" s="53"/>
      <c r="D124" s="53"/>
      <c r="E124" s="53"/>
      <c r="F124" s="51" t="s">
        <v>20</v>
      </c>
    </row>
    <row r="125" spans="1:6" ht="12">
      <c r="A125" s="54" t="s">
        <v>20</v>
      </c>
      <c r="B125" s="55" t="s">
        <v>14</v>
      </c>
      <c r="C125" s="56"/>
      <c r="D125" s="56"/>
      <c r="E125" s="56"/>
      <c r="F125" s="54" t="s">
        <v>20</v>
      </c>
    </row>
    <row r="126" spans="1:6" ht="12">
      <c r="A126" s="54" t="s">
        <v>39</v>
      </c>
      <c r="B126" s="55"/>
      <c r="C126" s="57"/>
      <c r="D126" s="57"/>
      <c r="E126" s="57"/>
      <c r="F126" s="54" t="s">
        <v>20</v>
      </c>
    </row>
    <row r="127" spans="1:6" ht="12">
      <c r="A127" s="58"/>
      <c r="B127" s="59"/>
      <c r="C127" s="60">
        <v>1</v>
      </c>
      <c r="D127" s="60"/>
      <c r="E127" s="61">
        <f>E119+E123</f>
        <v>0</v>
      </c>
      <c r="F127" s="58" t="s">
        <v>20</v>
      </c>
    </row>
    <row r="128" spans="1:6" ht="12">
      <c r="A128" s="51"/>
      <c r="B128" s="52"/>
      <c r="C128" s="53"/>
      <c r="D128" s="53"/>
      <c r="E128" s="53"/>
      <c r="F128" s="51" t="s">
        <v>20</v>
      </c>
    </row>
    <row r="129" spans="1:6" ht="12">
      <c r="A129" s="54" t="s">
        <v>20</v>
      </c>
      <c r="B129" s="55" t="s">
        <v>14</v>
      </c>
      <c r="C129" s="56"/>
      <c r="D129" s="56"/>
      <c r="E129" s="56"/>
      <c r="F129" s="54" t="s">
        <v>20</v>
      </c>
    </row>
    <row r="130" spans="1:6" ht="12">
      <c r="A130" s="54" t="s">
        <v>40</v>
      </c>
      <c r="B130" s="55"/>
      <c r="C130" s="57"/>
      <c r="D130" s="57"/>
      <c r="E130" s="57"/>
      <c r="F130" s="54" t="s">
        <v>20</v>
      </c>
    </row>
    <row r="131" spans="1:6" ht="12">
      <c r="A131" s="58"/>
      <c r="B131" s="59"/>
      <c r="C131" s="60">
        <v>1</v>
      </c>
      <c r="D131" s="60"/>
      <c r="E131" s="62"/>
      <c r="F131" s="58" t="s">
        <v>20</v>
      </c>
    </row>
    <row r="132" spans="1:6" ht="12">
      <c r="A132" s="51"/>
      <c r="B132" s="52"/>
      <c r="C132" s="53"/>
      <c r="D132" s="53"/>
      <c r="E132" s="53"/>
      <c r="F132" s="51" t="s">
        <v>20</v>
      </c>
    </row>
    <row r="133" spans="1:6" ht="12">
      <c r="A133" s="54" t="s">
        <v>20</v>
      </c>
      <c r="B133" s="55" t="s">
        <v>14</v>
      </c>
      <c r="C133" s="56"/>
      <c r="D133" s="56"/>
      <c r="E133" s="56"/>
      <c r="F133" s="54" t="s">
        <v>20</v>
      </c>
    </row>
    <row r="134" spans="1:6" ht="12">
      <c r="A134" s="54" t="s">
        <v>41</v>
      </c>
      <c r="B134" s="55"/>
      <c r="C134" s="57"/>
      <c r="D134" s="57"/>
      <c r="E134" s="57"/>
      <c r="F134" s="54" t="s">
        <v>20</v>
      </c>
    </row>
    <row r="135" spans="1:6" ht="12">
      <c r="A135" s="58"/>
      <c r="B135" s="59"/>
      <c r="C135" s="60">
        <v>1</v>
      </c>
      <c r="D135" s="60"/>
      <c r="E135" s="61">
        <f>E127+E131</f>
        <v>0</v>
      </c>
      <c r="F135" s="58" t="s">
        <v>20</v>
      </c>
    </row>
  </sheetData>
  <sheetProtection/>
  <mergeCells count="2">
    <mergeCell ref="A4:F4"/>
    <mergeCell ref="A6:F6"/>
  </mergeCells>
  <printOptions/>
  <pageMargins left="0.5511811023622046" right="0.39370078740157477" top="1" bottom="1" header="0.512" footer="0.512"/>
  <pageSetup horizontalDpi="600" verticalDpi="600" orientation="portrait" paperSize="9" r:id="rId1"/>
  <rowBreaks count="2" manualBreakCount="2">
    <brk id="63" max="255" man="1"/>
    <brk id="1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6"/>
  <sheetViews>
    <sheetView view="pageBreakPreview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3.125" style="7" customWidth="1" collapsed="1"/>
    <col min="2" max="2" width="7.375" style="2" customWidth="1" collapsed="1"/>
    <col min="3" max="3" width="11.25390625" style="2" customWidth="1" collapsed="1"/>
    <col min="4" max="4" width="12.625" style="2" customWidth="1" collapsed="1"/>
    <col min="5" max="5" width="8.125" style="2" customWidth="1" collapsed="1"/>
    <col min="6" max="6" width="9.25390625" style="2" customWidth="1" collapsed="1"/>
    <col min="7" max="9" width="16.875" style="2" customWidth="1" collapsed="1"/>
    <col min="10" max="10" width="17.50390625" style="2" customWidth="1" collapsed="1"/>
    <col min="11" max="12" width="6.625" style="2" customWidth="1" collapsed="1"/>
    <col min="13" max="13" width="10.00390625" style="2" customWidth="1" collapsed="1"/>
    <col min="14" max="16384" width="9.00390625" style="2" customWidth="1"/>
  </cols>
  <sheetData>
    <row r="1" spans="1:9" ht="14.25" customHeight="1">
      <c r="A1" s="116" t="s">
        <v>43</v>
      </c>
      <c r="B1" s="116"/>
      <c r="C1" s="116"/>
      <c r="D1" s="116"/>
      <c r="E1" s="116"/>
      <c r="F1" s="116"/>
      <c r="G1" s="116"/>
      <c r="H1" s="116"/>
      <c r="I1" s="116"/>
    </row>
    <row r="2" spans="1:13" ht="14.25" customHeight="1">
      <c r="A2" s="8" t="s">
        <v>4</v>
      </c>
      <c r="B2" s="9" t="s">
        <v>44</v>
      </c>
      <c r="C2" s="6" t="s">
        <v>12</v>
      </c>
      <c r="D2" s="117" t="s">
        <v>45</v>
      </c>
      <c r="E2" s="117"/>
      <c r="F2" s="117"/>
      <c r="G2" s="117"/>
      <c r="H2" s="117"/>
      <c r="I2" s="117"/>
      <c r="J2" s="117"/>
      <c r="K2" s="3" t="s">
        <v>46</v>
      </c>
      <c r="L2" s="26" t="s">
        <v>14</v>
      </c>
      <c r="M2" s="5"/>
    </row>
    <row r="3" spans="1:13" ht="14.25" customHeight="1">
      <c r="A3" s="118" t="s">
        <v>20</v>
      </c>
      <c r="B3" s="119"/>
      <c r="C3" s="119"/>
      <c r="D3" s="119"/>
      <c r="E3" s="4"/>
      <c r="F3" s="4"/>
      <c r="G3" s="4"/>
      <c r="H3" s="4"/>
      <c r="I3" s="120" t="s">
        <v>47</v>
      </c>
      <c r="J3" s="120"/>
      <c r="K3" s="120"/>
      <c r="L3" s="120"/>
      <c r="M3" s="121"/>
    </row>
    <row r="4" spans="1:13" s="10" customFormat="1" ht="14.25" customHeight="1">
      <c r="A4" s="122" t="s">
        <v>13</v>
      </c>
      <c r="B4" s="122"/>
      <c r="C4" s="122"/>
      <c r="D4" s="122"/>
      <c r="E4" s="122"/>
      <c r="F4" s="27" t="s">
        <v>0</v>
      </c>
      <c r="G4" s="27" t="s">
        <v>1</v>
      </c>
      <c r="H4" s="27" t="s">
        <v>2</v>
      </c>
      <c r="I4" s="27" t="s">
        <v>3</v>
      </c>
      <c r="J4" s="123" t="s">
        <v>11</v>
      </c>
      <c r="K4" s="123"/>
      <c r="L4" s="123"/>
      <c r="M4" s="123"/>
    </row>
    <row r="5" spans="1:13" ht="14.25" customHeight="1">
      <c r="A5" s="105" t="s">
        <v>48</v>
      </c>
      <c r="B5" s="106"/>
      <c r="C5" s="106"/>
      <c r="D5" s="106"/>
      <c r="E5" s="107"/>
      <c r="F5" s="11"/>
      <c r="G5" s="14"/>
      <c r="H5" s="18"/>
      <c r="I5" s="22" t="s">
        <v>20</v>
      </c>
      <c r="J5" s="108" t="s">
        <v>49</v>
      </c>
      <c r="K5" s="108"/>
      <c r="L5" s="108"/>
      <c r="M5" s="109"/>
    </row>
    <row r="6" spans="1:13" ht="14.25" customHeight="1">
      <c r="A6" s="110" t="s">
        <v>20</v>
      </c>
      <c r="B6" s="111"/>
      <c r="C6" s="111"/>
      <c r="D6" s="111"/>
      <c r="E6" s="112"/>
      <c r="F6" s="12" t="s">
        <v>50</v>
      </c>
      <c r="G6" s="15"/>
      <c r="H6" s="19"/>
      <c r="I6" s="23"/>
      <c r="J6" s="113" t="s">
        <v>20</v>
      </c>
      <c r="K6" s="114"/>
      <c r="L6" s="114"/>
      <c r="M6" s="115"/>
    </row>
    <row r="7" spans="1:13" ht="14.25" customHeight="1">
      <c r="A7" s="110" t="s">
        <v>51</v>
      </c>
      <c r="B7" s="111"/>
      <c r="C7" s="111"/>
      <c r="D7" s="111"/>
      <c r="E7" s="112"/>
      <c r="F7" s="12"/>
      <c r="G7" s="16"/>
      <c r="H7" s="20"/>
      <c r="I7" s="24" t="s">
        <v>20</v>
      </c>
      <c r="J7" s="113" t="s">
        <v>20</v>
      </c>
      <c r="K7" s="114"/>
      <c r="L7" s="114"/>
      <c r="M7" s="115"/>
    </row>
    <row r="8" spans="1:13" ht="14.25" customHeight="1">
      <c r="A8" s="100" t="s">
        <v>20</v>
      </c>
      <c r="B8" s="101"/>
      <c r="C8" s="101"/>
      <c r="D8" s="101"/>
      <c r="E8" s="102"/>
      <c r="F8" s="13"/>
      <c r="G8" s="17">
        <v>399</v>
      </c>
      <c r="H8" s="21"/>
      <c r="I8" s="25"/>
      <c r="J8" s="103" t="s">
        <v>20</v>
      </c>
      <c r="K8" s="103"/>
      <c r="L8" s="103"/>
      <c r="M8" s="104"/>
    </row>
    <row r="9" spans="1:13" ht="14.25" customHeight="1">
      <c r="A9" s="105" t="s">
        <v>52</v>
      </c>
      <c r="B9" s="106"/>
      <c r="C9" s="106"/>
      <c r="D9" s="106"/>
      <c r="E9" s="107"/>
      <c r="F9" s="11"/>
      <c r="G9" s="14"/>
      <c r="H9" s="18"/>
      <c r="I9" s="22" t="s">
        <v>20</v>
      </c>
      <c r="J9" s="108" t="s">
        <v>20</v>
      </c>
      <c r="K9" s="108"/>
      <c r="L9" s="108"/>
      <c r="M9" s="109"/>
    </row>
    <row r="10" spans="1:13" ht="14.25" customHeight="1">
      <c r="A10" s="110" t="s">
        <v>20</v>
      </c>
      <c r="B10" s="111"/>
      <c r="C10" s="111"/>
      <c r="D10" s="111"/>
      <c r="E10" s="112"/>
      <c r="F10" s="12" t="s">
        <v>53</v>
      </c>
      <c r="G10" s="15"/>
      <c r="H10" s="19"/>
      <c r="I10" s="23"/>
      <c r="J10" s="113" t="s">
        <v>20</v>
      </c>
      <c r="K10" s="114"/>
      <c r="L10" s="114"/>
      <c r="M10" s="115"/>
    </row>
    <row r="11" spans="1:13" ht="14.25" customHeight="1">
      <c r="A11" s="110" t="s">
        <v>54</v>
      </c>
      <c r="B11" s="111"/>
      <c r="C11" s="111"/>
      <c r="D11" s="111"/>
      <c r="E11" s="112"/>
      <c r="F11" s="12"/>
      <c r="G11" s="16"/>
      <c r="H11" s="20"/>
      <c r="I11" s="24" t="s">
        <v>20</v>
      </c>
      <c r="J11" s="113" t="s">
        <v>20</v>
      </c>
      <c r="K11" s="114"/>
      <c r="L11" s="114"/>
      <c r="M11" s="115"/>
    </row>
    <row r="12" spans="1:13" ht="14.25" customHeight="1">
      <c r="A12" s="100" t="s">
        <v>20</v>
      </c>
      <c r="B12" s="101"/>
      <c r="C12" s="101"/>
      <c r="D12" s="101"/>
      <c r="E12" s="102"/>
      <c r="F12" s="13"/>
      <c r="G12" s="17">
        <v>24</v>
      </c>
      <c r="H12" s="21"/>
      <c r="I12" s="25"/>
      <c r="J12" s="103" t="s">
        <v>20</v>
      </c>
      <c r="K12" s="103"/>
      <c r="L12" s="103"/>
      <c r="M12" s="104"/>
    </row>
    <row r="13" spans="1:13" ht="14.25" customHeight="1">
      <c r="A13" s="105" t="s">
        <v>55</v>
      </c>
      <c r="B13" s="106"/>
      <c r="C13" s="106"/>
      <c r="D13" s="106"/>
      <c r="E13" s="107"/>
      <c r="F13" s="11"/>
      <c r="G13" s="14"/>
      <c r="H13" s="18"/>
      <c r="I13" s="22" t="s">
        <v>20</v>
      </c>
      <c r="J13" s="108" t="s">
        <v>20</v>
      </c>
      <c r="K13" s="108"/>
      <c r="L13" s="108"/>
      <c r="M13" s="109"/>
    </row>
    <row r="14" spans="1:13" ht="14.25" customHeight="1">
      <c r="A14" s="110" t="s">
        <v>20</v>
      </c>
      <c r="B14" s="111"/>
      <c r="C14" s="111"/>
      <c r="D14" s="111"/>
      <c r="E14" s="112"/>
      <c r="F14" s="12" t="s">
        <v>20</v>
      </c>
      <c r="G14" s="15"/>
      <c r="H14" s="19"/>
      <c r="I14" s="23"/>
      <c r="J14" s="113" t="s">
        <v>20</v>
      </c>
      <c r="K14" s="114"/>
      <c r="L14" s="114"/>
      <c r="M14" s="115"/>
    </row>
    <row r="15" spans="1:13" ht="14.25" customHeight="1">
      <c r="A15" s="110" t="s">
        <v>56</v>
      </c>
      <c r="B15" s="111"/>
      <c r="C15" s="111"/>
      <c r="D15" s="111"/>
      <c r="E15" s="112"/>
      <c r="F15" s="12"/>
      <c r="G15" s="16"/>
      <c r="H15" s="20"/>
      <c r="I15" s="24" t="s">
        <v>20</v>
      </c>
      <c r="J15" s="113" t="s">
        <v>20</v>
      </c>
      <c r="K15" s="114"/>
      <c r="L15" s="114"/>
      <c r="M15" s="115"/>
    </row>
    <row r="16" spans="1:13" ht="14.25" customHeight="1">
      <c r="A16" s="100" t="s">
        <v>20</v>
      </c>
      <c r="B16" s="101"/>
      <c r="C16" s="101"/>
      <c r="D16" s="101"/>
      <c r="E16" s="102"/>
      <c r="F16" s="13"/>
      <c r="G16" s="17"/>
      <c r="H16" s="21"/>
      <c r="I16" s="25"/>
      <c r="J16" s="103" t="s">
        <v>20</v>
      </c>
      <c r="K16" s="103"/>
      <c r="L16" s="103"/>
      <c r="M16" s="104"/>
    </row>
    <row r="18" spans="1:9" ht="14.25" customHeight="1">
      <c r="A18" s="116" t="s">
        <v>43</v>
      </c>
      <c r="B18" s="116"/>
      <c r="C18" s="116"/>
      <c r="D18" s="116"/>
      <c r="E18" s="116"/>
      <c r="F18" s="116"/>
      <c r="G18" s="116"/>
      <c r="H18" s="116"/>
      <c r="I18" s="116"/>
    </row>
    <row r="19" spans="1:13" ht="14.25" customHeight="1">
      <c r="A19" s="8" t="s">
        <v>57</v>
      </c>
      <c r="B19" s="9" t="s">
        <v>65</v>
      </c>
      <c r="C19" s="6" t="s">
        <v>58</v>
      </c>
      <c r="D19" s="117" t="s">
        <v>66</v>
      </c>
      <c r="E19" s="117"/>
      <c r="F19" s="117"/>
      <c r="G19" s="117"/>
      <c r="H19" s="117"/>
      <c r="I19" s="117"/>
      <c r="J19" s="117"/>
      <c r="K19" s="3" t="s">
        <v>46</v>
      </c>
      <c r="L19" s="26" t="s">
        <v>14</v>
      </c>
      <c r="M19" s="5"/>
    </row>
    <row r="20" spans="1:13" ht="14.25" customHeight="1">
      <c r="A20" s="118" t="s">
        <v>20</v>
      </c>
      <c r="B20" s="119"/>
      <c r="C20" s="119"/>
      <c r="D20" s="119"/>
      <c r="E20" s="4"/>
      <c r="F20" s="4"/>
      <c r="G20" s="4"/>
      <c r="H20" s="4"/>
      <c r="I20" s="120" t="s">
        <v>47</v>
      </c>
      <c r="J20" s="120"/>
      <c r="K20" s="120"/>
      <c r="L20" s="120"/>
      <c r="M20" s="121"/>
    </row>
    <row r="21" spans="1:13" ht="14.25" customHeight="1">
      <c r="A21" s="122" t="s">
        <v>59</v>
      </c>
      <c r="B21" s="122"/>
      <c r="C21" s="122"/>
      <c r="D21" s="122"/>
      <c r="E21" s="122"/>
      <c r="F21" s="27" t="s">
        <v>60</v>
      </c>
      <c r="G21" s="27" t="s">
        <v>61</v>
      </c>
      <c r="H21" s="27" t="s">
        <v>62</v>
      </c>
      <c r="I21" s="27" t="s">
        <v>63</v>
      </c>
      <c r="J21" s="123" t="s">
        <v>64</v>
      </c>
      <c r="K21" s="123"/>
      <c r="L21" s="123"/>
      <c r="M21" s="123"/>
    </row>
    <row r="22" spans="1:13" ht="14.25" customHeight="1">
      <c r="A22" s="105" t="s">
        <v>67</v>
      </c>
      <c r="B22" s="106"/>
      <c r="C22" s="106"/>
      <c r="D22" s="106"/>
      <c r="E22" s="107"/>
      <c r="F22" s="11"/>
      <c r="G22" s="14"/>
      <c r="H22" s="18"/>
      <c r="I22" s="22" t="s">
        <v>20</v>
      </c>
      <c r="J22" s="108" t="s">
        <v>68</v>
      </c>
      <c r="K22" s="108"/>
      <c r="L22" s="108"/>
      <c r="M22" s="109"/>
    </row>
    <row r="23" spans="1:13" ht="14.25" customHeight="1">
      <c r="A23" s="110" t="s">
        <v>20</v>
      </c>
      <c r="B23" s="111"/>
      <c r="C23" s="111"/>
      <c r="D23" s="111"/>
      <c r="E23" s="112"/>
      <c r="F23" s="12" t="s">
        <v>69</v>
      </c>
      <c r="G23" s="15"/>
      <c r="H23" s="19"/>
      <c r="I23" s="23"/>
      <c r="J23" s="113" t="s">
        <v>20</v>
      </c>
      <c r="K23" s="114"/>
      <c r="L23" s="114"/>
      <c r="M23" s="115"/>
    </row>
    <row r="24" spans="1:13" ht="14.25" customHeight="1">
      <c r="A24" s="110" t="s">
        <v>55</v>
      </c>
      <c r="B24" s="111"/>
      <c r="C24" s="111"/>
      <c r="D24" s="111"/>
      <c r="E24" s="112"/>
      <c r="F24" s="12"/>
      <c r="G24" s="16"/>
      <c r="H24" s="20"/>
      <c r="I24" s="24" t="s">
        <v>20</v>
      </c>
      <c r="J24" s="113" t="s">
        <v>20</v>
      </c>
      <c r="K24" s="114"/>
      <c r="L24" s="114"/>
      <c r="M24" s="115"/>
    </row>
    <row r="25" spans="1:13" ht="14.25" customHeight="1">
      <c r="A25" s="100" t="s">
        <v>20</v>
      </c>
      <c r="B25" s="101"/>
      <c r="C25" s="101"/>
      <c r="D25" s="101"/>
      <c r="E25" s="102"/>
      <c r="F25" s="13"/>
      <c r="G25" s="17">
        <v>93</v>
      </c>
      <c r="H25" s="21"/>
      <c r="I25" s="25"/>
      <c r="J25" s="103" t="s">
        <v>20</v>
      </c>
      <c r="K25" s="103"/>
      <c r="L25" s="103"/>
      <c r="M25" s="104"/>
    </row>
    <row r="26" spans="1:13" ht="14.25" customHeight="1">
      <c r="A26" s="105" t="s">
        <v>55</v>
      </c>
      <c r="B26" s="106"/>
      <c r="C26" s="106"/>
      <c r="D26" s="106"/>
      <c r="E26" s="107"/>
      <c r="F26" s="11"/>
      <c r="G26" s="14"/>
      <c r="H26" s="18"/>
      <c r="I26" s="22" t="s">
        <v>20</v>
      </c>
      <c r="J26" s="108" t="s">
        <v>20</v>
      </c>
      <c r="K26" s="108"/>
      <c r="L26" s="108"/>
      <c r="M26" s="109"/>
    </row>
    <row r="27" spans="1:13" ht="14.25" customHeight="1">
      <c r="A27" s="110" t="s">
        <v>20</v>
      </c>
      <c r="B27" s="111"/>
      <c r="C27" s="111"/>
      <c r="D27" s="111"/>
      <c r="E27" s="112"/>
      <c r="F27" s="12" t="s">
        <v>20</v>
      </c>
      <c r="G27" s="15"/>
      <c r="H27" s="19"/>
      <c r="I27" s="23"/>
      <c r="J27" s="113" t="s">
        <v>20</v>
      </c>
      <c r="K27" s="114"/>
      <c r="L27" s="114"/>
      <c r="M27" s="115"/>
    </row>
    <row r="28" spans="1:13" ht="14.25" customHeight="1">
      <c r="A28" s="110" t="s">
        <v>56</v>
      </c>
      <c r="B28" s="111"/>
      <c r="C28" s="111"/>
      <c r="D28" s="111"/>
      <c r="E28" s="112"/>
      <c r="F28" s="12"/>
      <c r="G28" s="16"/>
      <c r="H28" s="20"/>
      <c r="I28" s="24" t="s">
        <v>20</v>
      </c>
      <c r="J28" s="113" t="s">
        <v>20</v>
      </c>
      <c r="K28" s="114"/>
      <c r="L28" s="114"/>
      <c r="M28" s="115"/>
    </row>
    <row r="29" spans="1:13" ht="14.25" customHeight="1">
      <c r="A29" s="100" t="s">
        <v>20</v>
      </c>
      <c r="B29" s="101"/>
      <c r="C29" s="101"/>
      <c r="D29" s="101"/>
      <c r="E29" s="102"/>
      <c r="F29" s="13"/>
      <c r="G29" s="17"/>
      <c r="H29" s="21"/>
      <c r="I29" s="25"/>
      <c r="J29" s="103" t="s">
        <v>20</v>
      </c>
      <c r="K29" s="103"/>
      <c r="L29" s="103"/>
      <c r="M29" s="104"/>
    </row>
    <row r="41" spans="1:9" ht="14.25" customHeight="1">
      <c r="A41" s="116" t="s">
        <v>43</v>
      </c>
      <c r="B41" s="116"/>
      <c r="C41" s="116"/>
      <c r="D41" s="116"/>
      <c r="E41" s="116"/>
      <c r="F41" s="116"/>
      <c r="G41" s="116"/>
      <c r="H41" s="116"/>
      <c r="I41" s="116"/>
    </row>
    <row r="42" spans="1:13" ht="14.25" customHeight="1">
      <c r="A42" s="8" t="s">
        <v>57</v>
      </c>
      <c r="B42" s="9" t="s">
        <v>70</v>
      </c>
      <c r="C42" s="6" t="s">
        <v>58</v>
      </c>
      <c r="D42" s="117" t="s">
        <v>71</v>
      </c>
      <c r="E42" s="117"/>
      <c r="F42" s="117"/>
      <c r="G42" s="117"/>
      <c r="H42" s="117"/>
      <c r="I42" s="117"/>
      <c r="J42" s="117"/>
      <c r="K42" s="3" t="s">
        <v>46</v>
      </c>
      <c r="L42" s="26" t="s">
        <v>14</v>
      </c>
      <c r="M42" s="5"/>
    </row>
    <row r="43" spans="1:13" ht="14.25" customHeight="1">
      <c r="A43" s="118" t="s">
        <v>20</v>
      </c>
      <c r="B43" s="119"/>
      <c r="C43" s="119"/>
      <c r="D43" s="119"/>
      <c r="E43" s="4"/>
      <c r="F43" s="4"/>
      <c r="G43" s="4"/>
      <c r="H43" s="4"/>
      <c r="I43" s="120" t="s">
        <v>47</v>
      </c>
      <c r="J43" s="120"/>
      <c r="K43" s="120"/>
      <c r="L43" s="120"/>
      <c r="M43" s="121"/>
    </row>
    <row r="44" spans="1:13" ht="14.25" customHeight="1">
      <c r="A44" s="122" t="s">
        <v>59</v>
      </c>
      <c r="B44" s="122"/>
      <c r="C44" s="122"/>
      <c r="D44" s="122"/>
      <c r="E44" s="122"/>
      <c r="F44" s="27" t="s">
        <v>60</v>
      </c>
      <c r="G44" s="27" t="s">
        <v>61</v>
      </c>
      <c r="H44" s="27" t="s">
        <v>62</v>
      </c>
      <c r="I44" s="27" t="s">
        <v>63</v>
      </c>
      <c r="J44" s="123" t="s">
        <v>64</v>
      </c>
      <c r="K44" s="123"/>
      <c r="L44" s="123"/>
      <c r="M44" s="123"/>
    </row>
    <row r="45" spans="1:13" ht="14.25" customHeight="1">
      <c r="A45" s="105" t="s">
        <v>72</v>
      </c>
      <c r="B45" s="106"/>
      <c r="C45" s="106"/>
      <c r="D45" s="106"/>
      <c r="E45" s="107"/>
      <c r="F45" s="11"/>
      <c r="G45" s="14"/>
      <c r="H45" s="18"/>
      <c r="I45" s="22" t="s">
        <v>20</v>
      </c>
      <c r="J45" s="108" t="s">
        <v>73</v>
      </c>
      <c r="K45" s="108"/>
      <c r="L45" s="108"/>
      <c r="M45" s="109"/>
    </row>
    <row r="46" spans="1:13" ht="14.25" customHeight="1">
      <c r="A46" s="110" t="s">
        <v>20</v>
      </c>
      <c r="B46" s="111"/>
      <c r="C46" s="111"/>
      <c r="D46" s="111"/>
      <c r="E46" s="112"/>
      <c r="F46" s="12" t="s">
        <v>50</v>
      </c>
      <c r="G46" s="15"/>
      <c r="H46" s="19"/>
      <c r="I46" s="23"/>
      <c r="J46" s="113" t="s">
        <v>20</v>
      </c>
      <c r="K46" s="114"/>
      <c r="L46" s="114"/>
      <c r="M46" s="115"/>
    </row>
    <row r="47" spans="1:13" ht="14.25" customHeight="1">
      <c r="A47" s="110" t="s">
        <v>74</v>
      </c>
      <c r="B47" s="111"/>
      <c r="C47" s="111"/>
      <c r="D47" s="111"/>
      <c r="E47" s="112"/>
      <c r="F47" s="12"/>
      <c r="G47" s="16"/>
      <c r="H47" s="20"/>
      <c r="I47" s="24" t="s">
        <v>20</v>
      </c>
      <c r="J47" s="113" t="s">
        <v>20</v>
      </c>
      <c r="K47" s="114"/>
      <c r="L47" s="114"/>
      <c r="M47" s="115"/>
    </row>
    <row r="48" spans="1:13" ht="14.25" customHeight="1">
      <c r="A48" s="100" t="s">
        <v>20</v>
      </c>
      <c r="B48" s="101"/>
      <c r="C48" s="101"/>
      <c r="D48" s="101"/>
      <c r="E48" s="102"/>
      <c r="F48" s="13"/>
      <c r="G48" s="17">
        <v>184</v>
      </c>
      <c r="H48" s="21"/>
      <c r="I48" s="25"/>
      <c r="J48" s="103" t="s">
        <v>20</v>
      </c>
      <c r="K48" s="103"/>
      <c r="L48" s="103"/>
      <c r="M48" s="104"/>
    </row>
    <row r="49" spans="1:13" ht="14.25" customHeight="1">
      <c r="A49" s="105" t="s">
        <v>72</v>
      </c>
      <c r="B49" s="106"/>
      <c r="C49" s="106"/>
      <c r="D49" s="106"/>
      <c r="E49" s="107"/>
      <c r="F49" s="11"/>
      <c r="G49" s="14"/>
      <c r="H49" s="18"/>
      <c r="I49" s="22" t="s">
        <v>20</v>
      </c>
      <c r="J49" s="108" t="s">
        <v>75</v>
      </c>
      <c r="K49" s="108"/>
      <c r="L49" s="108"/>
      <c r="M49" s="109"/>
    </row>
    <row r="50" spans="1:13" ht="14.25" customHeight="1">
      <c r="A50" s="110" t="s">
        <v>20</v>
      </c>
      <c r="B50" s="111"/>
      <c r="C50" s="111"/>
      <c r="D50" s="111"/>
      <c r="E50" s="112"/>
      <c r="F50" s="12" t="s">
        <v>50</v>
      </c>
      <c r="G50" s="15"/>
      <c r="H50" s="19"/>
      <c r="I50" s="23"/>
      <c r="J50" s="113" t="s">
        <v>20</v>
      </c>
      <c r="K50" s="114"/>
      <c r="L50" s="114"/>
      <c r="M50" s="115"/>
    </row>
    <row r="51" spans="1:13" ht="14.25" customHeight="1">
      <c r="A51" s="110" t="s">
        <v>76</v>
      </c>
      <c r="B51" s="111"/>
      <c r="C51" s="111"/>
      <c r="D51" s="111"/>
      <c r="E51" s="112"/>
      <c r="F51" s="12"/>
      <c r="G51" s="16"/>
      <c r="H51" s="20"/>
      <c r="I51" s="24" t="s">
        <v>20</v>
      </c>
      <c r="J51" s="113" t="s">
        <v>20</v>
      </c>
      <c r="K51" s="114"/>
      <c r="L51" s="114"/>
      <c r="M51" s="115"/>
    </row>
    <row r="52" spans="1:13" ht="14.25" customHeight="1">
      <c r="A52" s="100" t="s">
        <v>20</v>
      </c>
      <c r="B52" s="101"/>
      <c r="C52" s="101"/>
      <c r="D52" s="101"/>
      <c r="E52" s="102"/>
      <c r="F52" s="13"/>
      <c r="G52" s="17">
        <v>138</v>
      </c>
      <c r="H52" s="21"/>
      <c r="I52" s="25"/>
      <c r="J52" s="103" t="s">
        <v>20</v>
      </c>
      <c r="K52" s="103"/>
      <c r="L52" s="103"/>
      <c r="M52" s="104"/>
    </row>
    <row r="53" spans="1:13" ht="14.25" customHeight="1">
      <c r="A53" s="105" t="s">
        <v>77</v>
      </c>
      <c r="B53" s="106"/>
      <c r="C53" s="106"/>
      <c r="D53" s="106"/>
      <c r="E53" s="107"/>
      <c r="F53" s="11"/>
      <c r="G53" s="14"/>
      <c r="H53" s="18"/>
      <c r="I53" s="22" t="s">
        <v>20</v>
      </c>
      <c r="J53" s="108" t="s">
        <v>20</v>
      </c>
      <c r="K53" s="108"/>
      <c r="L53" s="108"/>
      <c r="M53" s="109"/>
    </row>
    <row r="54" spans="1:13" ht="14.25" customHeight="1">
      <c r="A54" s="110" t="s">
        <v>20</v>
      </c>
      <c r="B54" s="111"/>
      <c r="C54" s="111"/>
      <c r="D54" s="111"/>
      <c r="E54" s="112"/>
      <c r="F54" s="12" t="s">
        <v>14</v>
      </c>
      <c r="G54" s="15"/>
      <c r="H54" s="19"/>
      <c r="I54" s="23"/>
      <c r="J54" s="113" t="s">
        <v>20</v>
      </c>
      <c r="K54" s="114"/>
      <c r="L54" s="114"/>
      <c r="M54" s="115"/>
    </row>
    <row r="55" spans="1:13" ht="14.25" customHeight="1">
      <c r="A55" s="110" t="s">
        <v>55</v>
      </c>
      <c r="B55" s="111"/>
      <c r="C55" s="111"/>
      <c r="D55" s="111"/>
      <c r="E55" s="112"/>
      <c r="F55" s="12"/>
      <c r="G55" s="16"/>
      <c r="H55" s="20"/>
      <c r="I55" s="24" t="s">
        <v>20</v>
      </c>
      <c r="J55" s="113" t="s">
        <v>20</v>
      </c>
      <c r="K55" s="114"/>
      <c r="L55" s="114"/>
      <c r="M55" s="115"/>
    </row>
    <row r="56" spans="1:13" ht="14.25" customHeight="1">
      <c r="A56" s="100" t="s">
        <v>20</v>
      </c>
      <c r="B56" s="101"/>
      <c r="C56" s="101"/>
      <c r="D56" s="101"/>
      <c r="E56" s="102"/>
      <c r="F56" s="13"/>
      <c r="G56" s="17">
        <v>1</v>
      </c>
      <c r="H56" s="21"/>
      <c r="I56" s="25"/>
      <c r="J56" s="103" t="s">
        <v>20</v>
      </c>
      <c r="K56" s="103"/>
      <c r="L56" s="103"/>
      <c r="M56" s="104"/>
    </row>
    <row r="57" spans="1:13" ht="14.25" customHeight="1">
      <c r="A57" s="105" t="s">
        <v>55</v>
      </c>
      <c r="B57" s="106"/>
      <c r="C57" s="106"/>
      <c r="D57" s="106"/>
      <c r="E57" s="107"/>
      <c r="F57" s="11"/>
      <c r="G57" s="14"/>
      <c r="H57" s="18"/>
      <c r="I57" s="22" t="s">
        <v>20</v>
      </c>
      <c r="J57" s="108" t="s">
        <v>20</v>
      </c>
      <c r="K57" s="108"/>
      <c r="L57" s="108"/>
      <c r="M57" s="109"/>
    </row>
    <row r="58" spans="1:13" ht="14.25" customHeight="1">
      <c r="A58" s="110" t="s">
        <v>20</v>
      </c>
      <c r="B58" s="111"/>
      <c r="C58" s="111"/>
      <c r="D58" s="111"/>
      <c r="E58" s="112"/>
      <c r="F58" s="12" t="s">
        <v>20</v>
      </c>
      <c r="G58" s="15"/>
      <c r="H58" s="19"/>
      <c r="I58" s="23"/>
      <c r="J58" s="113" t="s">
        <v>20</v>
      </c>
      <c r="K58" s="114"/>
      <c r="L58" s="114"/>
      <c r="M58" s="115"/>
    </row>
    <row r="59" spans="1:13" ht="14.25" customHeight="1">
      <c r="A59" s="110" t="s">
        <v>56</v>
      </c>
      <c r="B59" s="111"/>
      <c r="C59" s="111"/>
      <c r="D59" s="111"/>
      <c r="E59" s="112"/>
      <c r="F59" s="12"/>
      <c r="G59" s="16"/>
      <c r="H59" s="20"/>
      <c r="I59" s="24" t="s">
        <v>20</v>
      </c>
      <c r="J59" s="113" t="s">
        <v>20</v>
      </c>
      <c r="K59" s="114"/>
      <c r="L59" s="114"/>
      <c r="M59" s="115"/>
    </row>
    <row r="60" spans="1:13" ht="14.25" customHeight="1">
      <c r="A60" s="100" t="s">
        <v>20</v>
      </c>
      <c r="B60" s="101"/>
      <c r="C60" s="101"/>
      <c r="D60" s="101"/>
      <c r="E60" s="102"/>
      <c r="F60" s="13"/>
      <c r="G60" s="17"/>
      <c r="H60" s="21"/>
      <c r="I60" s="25"/>
      <c r="J60" s="103" t="s">
        <v>20</v>
      </c>
      <c r="K60" s="103"/>
      <c r="L60" s="103"/>
      <c r="M60" s="104"/>
    </row>
    <row r="81" spans="1:9" ht="14.25" customHeight="1">
      <c r="A81" s="116" t="s">
        <v>43</v>
      </c>
      <c r="B81" s="116"/>
      <c r="C81" s="116"/>
      <c r="D81" s="116"/>
      <c r="E81" s="116"/>
      <c r="F81" s="116"/>
      <c r="G81" s="116"/>
      <c r="H81" s="116"/>
      <c r="I81" s="116"/>
    </row>
    <row r="82" spans="1:13" ht="14.25" customHeight="1">
      <c r="A82" s="8" t="s">
        <v>57</v>
      </c>
      <c r="B82" s="9" t="s">
        <v>78</v>
      </c>
      <c r="C82" s="6" t="s">
        <v>58</v>
      </c>
      <c r="D82" s="117" t="s">
        <v>79</v>
      </c>
      <c r="E82" s="117"/>
      <c r="F82" s="117"/>
      <c r="G82" s="117"/>
      <c r="H82" s="117"/>
      <c r="I82" s="117"/>
      <c r="J82" s="117"/>
      <c r="K82" s="3" t="s">
        <v>46</v>
      </c>
      <c r="L82" s="26" t="s">
        <v>14</v>
      </c>
      <c r="M82" s="5"/>
    </row>
    <row r="83" spans="1:13" ht="14.25" customHeight="1">
      <c r="A83" s="118" t="s">
        <v>20</v>
      </c>
      <c r="B83" s="119"/>
      <c r="C83" s="119"/>
      <c r="D83" s="119"/>
      <c r="E83" s="4"/>
      <c r="F83" s="4"/>
      <c r="G83" s="4"/>
      <c r="H83" s="4"/>
      <c r="I83" s="120" t="s">
        <v>47</v>
      </c>
      <c r="J83" s="120"/>
      <c r="K83" s="120"/>
      <c r="L83" s="120"/>
      <c r="M83" s="121"/>
    </row>
    <row r="84" spans="1:13" ht="14.25" customHeight="1">
      <c r="A84" s="122" t="s">
        <v>59</v>
      </c>
      <c r="B84" s="122"/>
      <c r="C84" s="122"/>
      <c r="D84" s="122"/>
      <c r="E84" s="122"/>
      <c r="F84" s="27" t="s">
        <v>60</v>
      </c>
      <c r="G84" s="27" t="s">
        <v>61</v>
      </c>
      <c r="H84" s="27" t="s">
        <v>62</v>
      </c>
      <c r="I84" s="27" t="s">
        <v>63</v>
      </c>
      <c r="J84" s="123" t="s">
        <v>64</v>
      </c>
      <c r="K84" s="123"/>
      <c r="L84" s="123"/>
      <c r="M84" s="123"/>
    </row>
    <row r="85" spans="1:13" ht="14.25" customHeight="1">
      <c r="A85" s="105" t="s">
        <v>80</v>
      </c>
      <c r="B85" s="106"/>
      <c r="C85" s="106"/>
      <c r="D85" s="106"/>
      <c r="E85" s="107"/>
      <c r="F85" s="11"/>
      <c r="G85" s="14"/>
      <c r="H85" s="18"/>
      <c r="I85" s="22" t="s">
        <v>20</v>
      </c>
      <c r="J85" s="108" t="s">
        <v>81</v>
      </c>
      <c r="K85" s="108"/>
      <c r="L85" s="108"/>
      <c r="M85" s="109"/>
    </row>
    <row r="86" spans="1:13" ht="14.25" customHeight="1">
      <c r="A86" s="110" t="s">
        <v>20</v>
      </c>
      <c r="B86" s="111"/>
      <c r="C86" s="111"/>
      <c r="D86" s="111"/>
      <c r="E86" s="112"/>
      <c r="F86" s="12" t="s">
        <v>69</v>
      </c>
      <c r="G86" s="15"/>
      <c r="H86" s="19"/>
      <c r="I86" s="23"/>
      <c r="J86" s="113" t="s">
        <v>20</v>
      </c>
      <c r="K86" s="114"/>
      <c r="L86" s="114"/>
      <c r="M86" s="115"/>
    </row>
    <row r="87" spans="1:13" ht="14.25" customHeight="1">
      <c r="A87" s="110" t="s">
        <v>55</v>
      </c>
      <c r="B87" s="111"/>
      <c r="C87" s="111"/>
      <c r="D87" s="111"/>
      <c r="E87" s="112"/>
      <c r="F87" s="12"/>
      <c r="G87" s="16"/>
      <c r="H87" s="20"/>
      <c r="I87" s="24" t="s">
        <v>20</v>
      </c>
      <c r="J87" s="113" t="s">
        <v>20</v>
      </c>
      <c r="K87" s="114"/>
      <c r="L87" s="114"/>
      <c r="M87" s="115"/>
    </row>
    <row r="88" spans="1:13" ht="14.25" customHeight="1">
      <c r="A88" s="100" t="s">
        <v>20</v>
      </c>
      <c r="B88" s="101"/>
      <c r="C88" s="101"/>
      <c r="D88" s="101"/>
      <c r="E88" s="102"/>
      <c r="F88" s="13"/>
      <c r="G88" s="17">
        <v>50</v>
      </c>
      <c r="H88" s="21"/>
      <c r="I88" s="25"/>
      <c r="J88" s="103" t="s">
        <v>20</v>
      </c>
      <c r="K88" s="103"/>
      <c r="L88" s="103"/>
      <c r="M88" s="104"/>
    </row>
    <row r="89" spans="1:13" ht="14.25" customHeight="1">
      <c r="A89" s="105" t="s">
        <v>80</v>
      </c>
      <c r="B89" s="106"/>
      <c r="C89" s="106"/>
      <c r="D89" s="106"/>
      <c r="E89" s="107"/>
      <c r="F89" s="11"/>
      <c r="G89" s="14"/>
      <c r="H89" s="18"/>
      <c r="I89" s="22" t="s">
        <v>20</v>
      </c>
      <c r="J89" s="108" t="s">
        <v>82</v>
      </c>
      <c r="K89" s="108"/>
      <c r="L89" s="108"/>
      <c r="M89" s="109"/>
    </row>
    <row r="90" spans="1:13" ht="14.25" customHeight="1">
      <c r="A90" s="110" t="s">
        <v>20</v>
      </c>
      <c r="B90" s="111"/>
      <c r="C90" s="111"/>
      <c r="D90" s="111"/>
      <c r="E90" s="112"/>
      <c r="F90" s="12" t="s">
        <v>69</v>
      </c>
      <c r="G90" s="15"/>
      <c r="H90" s="19"/>
      <c r="I90" s="23"/>
      <c r="J90" s="113" t="s">
        <v>20</v>
      </c>
      <c r="K90" s="114"/>
      <c r="L90" s="114"/>
      <c r="M90" s="115"/>
    </row>
    <row r="91" spans="1:13" ht="14.25" customHeight="1">
      <c r="A91" s="110" t="s">
        <v>55</v>
      </c>
      <c r="B91" s="111"/>
      <c r="C91" s="111"/>
      <c r="D91" s="111"/>
      <c r="E91" s="112"/>
      <c r="F91" s="12"/>
      <c r="G91" s="16"/>
      <c r="H91" s="20"/>
      <c r="I91" s="24" t="s">
        <v>20</v>
      </c>
      <c r="J91" s="113" t="s">
        <v>20</v>
      </c>
      <c r="K91" s="114"/>
      <c r="L91" s="114"/>
      <c r="M91" s="115"/>
    </row>
    <row r="92" spans="1:13" ht="14.25" customHeight="1">
      <c r="A92" s="100" t="s">
        <v>20</v>
      </c>
      <c r="B92" s="101"/>
      <c r="C92" s="101"/>
      <c r="D92" s="101"/>
      <c r="E92" s="102"/>
      <c r="F92" s="13"/>
      <c r="G92" s="17">
        <v>310</v>
      </c>
      <c r="H92" s="21"/>
      <c r="I92" s="25"/>
      <c r="J92" s="103" t="s">
        <v>20</v>
      </c>
      <c r="K92" s="103"/>
      <c r="L92" s="103"/>
      <c r="M92" s="104"/>
    </row>
    <row r="93" spans="1:13" ht="14.25" customHeight="1">
      <c r="A93" s="105" t="s">
        <v>83</v>
      </c>
      <c r="B93" s="106"/>
      <c r="C93" s="106"/>
      <c r="D93" s="106"/>
      <c r="E93" s="107"/>
      <c r="F93" s="11"/>
      <c r="G93" s="14"/>
      <c r="H93" s="18"/>
      <c r="I93" s="22" t="s">
        <v>20</v>
      </c>
      <c r="J93" s="108" t="s">
        <v>84</v>
      </c>
      <c r="K93" s="108"/>
      <c r="L93" s="108"/>
      <c r="M93" s="109"/>
    </row>
    <row r="94" spans="1:13" ht="14.25" customHeight="1">
      <c r="A94" s="110" t="s">
        <v>20</v>
      </c>
      <c r="B94" s="111"/>
      <c r="C94" s="111"/>
      <c r="D94" s="111"/>
      <c r="E94" s="112"/>
      <c r="F94" s="12" t="s">
        <v>69</v>
      </c>
      <c r="G94" s="15"/>
      <c r="H94" s="19"/>
      <c r="I94" s="23"/>
      <c r="J94" s="113" t="s">
        <v>20</v>
      </c>
      <c r="K94" s="114"/>
      <c r="L94" s="114"/>
      <c r="M94" s="115"/>
    </row>
    <row r="95" spans="1:13" ht="14.25" customHeight="1">
      <c r="A95" s="110" t="s">
        <v>55</v>
      </c>
      <c r="B95" s="111"/>
      <c r="C95" s="111"/>
      <c r="D95" s="111"/>
      <c r="E95" s="112"/>
      <c r="F95" s="12"/>
      <c r="G95" s="16"/>
      <c r="H95" s="20"/>
      <c r="I95" s="24" t="s">
        <v>20</v>
      </c>
      <c r="J95" s="113" t="s">
        <v>20</v>
      </c>
      <c r="K95" s="114"/>
      <c r="L95" s="114"/>
      <c r="M95" s="115"/>
    </row>
    <row r="96" spans="1:13" ht="14.25" customHeight="1">
      <c r="A96" s="100" t="s">
        <v>20</v>
      </c>
      <c r="B96" s="101"/>
      <c r="C96" s="101"/>
      <c r="D96" s="101"/>
      <c r="E96" s="102"/>
      <c r="F96" s="13"/>
      <c r="G96" s="17">
        <v>160</v>
      </c>
      <c r="H96" s="21"/>
      <c r="I96" s="25"/>
      <c r="J96" s="103" t="s">
        <v>20</v>
      </c>
      <c r="K96" s="103"/>
      <c r="L96" s="103"/>
      <c r="M96" s="104"/>
    </row>
    <row r="97" spans="1:13" ht="14.25" customHeight="1">
      <c r="A97" s="105" t="s">
        <v>85</v>
      </c>
      <c r="B97" s="106"/>
      <c r="C97" s="106"/>
      <c r="D97" s="106"/>
      <c r="E97" s="107"/>
      <c r="F97" s="11"/>
      <c r="G97" s="14"/>
      <c r="H97" s="18"/>
      <c r="I97" s="22" t="s">
        <v>20</v>
      </c>
      <c r="J97" s="108" t="s">
        <v>86</v>
      </c>
      <c r="K97" s="108"/>
      <c r="L97" s="108"/>
      <c r="M97" s="109"/>
    </row>
    <row r="98" spans="1:13" ht="14.25" customHeight="1">
      <c r="A98" s="110" t="s">
        <v>20</v>
      </c>
      <c r="B98" s="111"/>
      <c r="C98" s="111"/>
      <c r="D98" s="111"/>
      <c r="E98" s="112"/>
      <c r="F98" s="12" t="s">
        <v>69</v>
      </c>
      <c r="G98" s="15"/>
      <c r="H98" s="19"/>
      <c r="I98" s="23"/>
      <c r="J98" s="113" t="s">
        <v>20</v>
      </c>
      <c r="K98" s="114"/>
      <c r="L98" s="114"/>
      <c r="M98" s="115"/>
    </row>
    <row r="99" spans="1:13" ht="14.25" customHeight="1">
      <c r="A99" s="110" t="s">
        <v>55</v>
      </c>
      <c r="B99" s="111"/>
      <c r="C99" s="111"/>
      <c r="D99" s="111"/>
      <c r="E99" s="112"/>
      <c r="F99" s="12"/>
      <c r="G99" s="16"/>
      <c r="H99" s="20"/>
      <c r="I99" s="24" t="s">
        <v>20</v>
      </c>
      <c r="J99" s="113" t="s">
        <v>20</v>
      </c>
      <c r="K99" s="114"/>
      <c r="L99" s="114"/>
      <c r="M99" s="115"/>
    </row>
    <row r="100" spans="1:13" ht="14.25" customHeight="1">
      <c r="A100" s="100" t="s">
        <v>20</v>
      </c>
      <c r="B100" s="101"/>
      <c r="C100" s="101"/>
      <c r="D100" s="101"/>
      <c r="E100" s="102"/>
      <c r="F100" s="13"/>
      <c r="G100" s="17">
        <v>40</v>
      </c>
      <c r="H100" s="21"/>
      <c r="I100" s="25"/>
      <c r="J100" s="103" t="s">
        <v>20</v>
      </c>
      <c r="K100" s="103"/>
      <c r="L100" s="103"/>
      <c r="M100" s="104"/>
    </row>
    <row r="101" spans="1:13" ht="14.25" customHeight="1">
      <c r="A101" s="105" t="s">
        <v>85</v>
      </c>
      <c r="B101" s="106"/>
      <c r="C101" s="106"/>
      <c r="D101" s="106"/>
      <c r="E101" s="107"/>
      <c r="F101" s="11"/>
      <c r="G101" s="14"/>
      <c r="H101" s="18"/>
      <c r="I101" s="22" t="s">
        <v>20</v>
      </c>
      <c r="J101" s="108" t="s">
        <v>87</v>
      </c>
      <c r="K101" s="108"/>
      <c r="L101" s="108"/>
      <c r="M101" s="109"/>
    </row>
    <row r="102" spans="1:13" ht="14.25" customHeight="1">
      <c r="A102" s="110" t="s">
        <v>20</v>
      </c>
      <c r="B102" s="111"/>
      <c r="C102" s="111"/>
      <c r="D102" s="111"/>
      <c r="E102" s="112"/>
      <c r="F102" s="12" t="s">
        <v>69</v>
      </c>
      <c r="G102" s="15"/>
      <c r="H102" s="19"/>
      <c r="I102" s="23"/>
      <c r="J102" s="113" t="s">
        <v>20</v>
      </c>
      <c r="K102" s="114"/>
      <c r="L102" s="114"/>
      <c r="M102" s="115"/>
    </row>
    <row r="103" spans="1:13" ht="14.25" customHeight="1">
      <c r="A103" s="110" t="s">
        <v>55</v>
      </c>
      <c r="B103" s="111"/>
      <c r="C103" s="111"/>
      <c r="D103" s="111"/>
      <c r="E103" s="112"/>
      <c r="F103" s="12"/>
      <c r="G103" s="16"/>
      <c r="H103" s="20"/>
      <c r="I103" s="24" t="s">
        <v>20</v>
      </c>
      <c r="J103" s="113" t="s">
        <v>20</v>
      </c>
      <c r="K103" s="114"/>
      <c r="L103" s="114"/>
      <c r="M103" s="115"/>
    </row>
    <row r="104" spans="1:13" ht="14.25" customHeight="1">
      <c r="A104" s="100" t="s">
        <v>20</v>
      </c>
      <c r="B104" s="101"/>
      <c r="C104" s="101"/>
      <c r="D104" s="101"/>
      <c r="E104" s="102"/>
      <c r="F104" s="13"/>
      <c r="G104" s="17">
        <v>220</v>
      </c>
      <c r="H104" s="21"/>
      <c r="I104" s="25"/>
      <c r="J104" s="103" t="s">
        <v>20</v>
      </c>
      <c r="K104" s="103"/>
      <c r="L104" s="103"/>
      <c r="M104" s="104"/>
    </row>
    <row r="105" spans="1:13" ht="14.25" customHeight="1">
      <c r="A105" s="105" t="s">
        <v>88</v>
      </c>
      <c r="B105" s="106"/>
      <c r="C105" s="106"/>
      <c r="D105" s="106"/>
      <c r="E105" s="107"/>
      <c r="F105" s="11"/>
      <c r="G105" s="14"/>
      <c r="H105" s="18"/>
      <c r="I105" s="22" t="s">
        <v>20</v>
      </c>
      <c r="J105" s="108" t="s">
        <v>89</v>
      </c>
      <c r="K105" s="108"/>
      <c r="L105" s="108"/>
      <c r="M105" s="109"/>
    </row>
    <row r="106" spans="1:13" ht="14.25" customHeight="1">
      <c r="A106" s="110" t="s">
        <v>20</v>
      </c>
      <c r="B106" s="111"/>
      <c r="C106" s="111"/>
      <c r="D106" s="111"/>
      <c r="E106" s="112"/>
      <c r="F106" s="12" t="s">
        <v>69</v>
      </c>
      <c r="G106" s="15"/>
      <c r="H106" s="19"/>
      <c r="I106" s="23"/>
      <c r="J106" s="113" t="s">
        <v>20</v>
      </c>
      <c r="K106" s="114"/>
      <c r="L106" s="114"/>
      <c r="M106" s="115"/>
    </row>
    <row r="107" spans="1:13" ht="14.25" customHeight="1">
      <c r="A107" s="110" t="s">
        <v>55</v>
      </c>
      <c r="B107" s="111"/>
      <c r="C107" s="111"/>
      <c r="D107" s="111"/>
      <c r="E107" s="112"/>
      <c r="F107" s="12"/>
      <c r="G107" s="16"/>
      <c r="H107" s="20"/>
      <c r="I107" s="24" t="s">
        <v>20</v>
      </c>
      <c r="J107" s="113" t="s">
        <v>20</v>
      </c>
      <c r="K107" s="114"/>
      <c r="L107" s="114"/>
      <c r="M107" s="115"/>
    </row>
    <row r="108" spans="1:13" ht="14.25" customHeight="1">
      <c r="A108" s="100" t="s">
        <v>20</v>
      </c>
      <c r="B108" s="101"/>
      <c r="C108" s="101"/>
      <c r="D108" s="101"/>
      <c r="E108" s="102"/>
      <c r="F108" s="13"/>
      <c r="G108" s="17">
        <v>110</v>
      </c>
      <c r="H108" s="21"/>
      <c r="I108" s="25"/>
      <c r="J108" s="103" t="s">
        <v>20</v>
      </c>
      <c r="K108" s="103"/>
      <c r="L108" s="103"/>
      <c r="M108" s="104"/>
    </row>
    <row r="109" spans="1:13" ht="14.25" customHeight="1">
      <c r="A109" s="105" t="s">
        <v>90</v>
      </c>
      <c r="B109" s="106"/>
      <c r="C109" s="106"/>
      <c r="D109" s="106"/>
      <c r="E109" s="107"/>
      <c r="F109" s="11"/>
      <c r="G109" s="14"/>
      <c r="H109" s="18"/>
      <c r="I109" s="22" t="s">
        <v>20</v>
      </c>
      <c r="J109" s="108" t="s">
        <v>91</v>
      </c>
      <c r="K109" s="108"/>
      <c r="L109" s="108"/>
      <c r="M109" s="109"/>
    </row>
    <row r="110" spans="1:13" ht="14.25" customHeight="1">
      <c r="A110" s="110" t="s">
        <v>20</v>
      </c>
      <c r="B110" s="111"/>
      <c r="C110" s="111"/>
      <c r="D110" s="111"/>
      <c r="E110" s="112"/>
      <c r="F110" s="12" t="s">
        <v>69</v>
      </c>
      <c r="G110" s="15"/>
      <c r="H110" s="19"/>
      <c r="I110" s="23"/>
      <c r="J110" s="113" t="s">
        <v>20</v>
      </c>
      <c r="K110" s="114"/>
      <c r="L110" s="114"/>
      <c r="M110" s="115"/>
    </row>
    <row r="111" spans="1:13" ht="14.25" customHeight="1">
      <c r="A111" s="110" t="s">
        <v>55</v>
      </c>
      <c r="B111" s="111"/>
      <c r="C111" s="111"/>
      <c r="D111" s="111"/>
      <c r="E111" s="112"/>
      <c r="F111" s="12"/>
      <c r="G111" s="16"/>
      <c r="H111" s="20"/>
      <c r="I111" s="24" t="s">
        <v>20</v>
      </c>
      <c r="J111" s="113" t="s">
        <v>20</v>
      </c>
      <c r="K111" s="114"/>
      <c r="L111" s="114"/>
      <c r="M111" s="115"/>
    </row>
    <row r="112" spans="1:13" ht="14.25" customHeight="1">
      <c r="A112" s="100" t="s">
        <v>20</v>
      </c>
      <c r="B112" s="101"/>
      <c r="C112" s="101"/>
      <c r="D112" s="101"/>
      <c r="E112" s="102"/>
      <c r="F112" s="13"/>
      <c r="G112" s="17">
        <v>8</v>
      </c>
      <c r="H112" s="21"/>
      <c r="I112" s="25"/>
      <c r="J112" s="103" t="s">
        <v>20</v>
      </c>
      <c r="K112" s="103"/>
      <c r="L112" s="103"/>
      <c r="M112" s="104"/>
    </row>
    <row r="113" spans="1:13" ht="14.25" customHeight="1">
      <c r="A113" s="105" t="s">
        <v>90</v>
      </c>
      <c r="B113" s="106"/>
      <c r="C113" s="106"/>
      <c r="D113" s="106"/>
      <c r="E113" s="107"/>
      <c r="F113" s="11"/>
      <c r="G113" s="14"/>
      <c r="H113" s="18"/>
      <c r="I113" s="22" t="s">
        <v>20</v>
      </c>
      <c r="J113" s="108" t="s">
        <v>92</v>
      </c>
      <c r="K113" s="108"/>
      <c r="L113" s="108"/>
      <c r="M113" s="109"/>
    </row>
    <row r="114" spans="1:13" ht="14.25" customHeight="1">
      <c r="A114" s="110" t="s">
        <v>20</v>
      </c>
      <c r="B114" s="111"/>
      <c r="C114" s="111"/>
      <c r="D114" s="111"/>
      <c r="E114" s="112"/>
      <c r="F114" s="12" t="s">
        <v>69</v>
      </c>
      <c r="G114" s="15"/>
      <c r="H114" s="19"/>
      <c r="I114" s="23"/>
      <c r="J114" s="113" t="s">
        <v>20</v>
      </c>
      <c r="K114" s="114"/>
      <c r="L114" s="114"/>
      <c r="M114" s="115"/>
    </row>
    <row r="115" spans="1:13" ht="14.25" customHeight="1">
      <c r="A115" s="110" t="s">
        <v>55</v>
      </c>
      <c r="B115" s="111"/>
      <c r="C115" s="111"/>
      <c r="D115" s="111"/>
      <c r="E115" s="112"/>
      <c r="F115" s="12"/>
      <c r="G115" s="16"/>
      <c r="H115" s="20"/>
      <c r="I115" s="24" t="s">
        <v>20</v>
      </c>
      <c r="J115" s="113" t="s">
        <v>20</v>
      </c>
      <c r="K115" s="114"/>
      <c r="L115" s="114"/>
      <c r="M115" s="115"/>
    </row>
    <row r="116" spans="1:13" ht="14.25" customHeight="1">
      <c r="A116" s="100" t="s">
        <v>20</v>
      </c>
      <c r="B116" s="101"/>
      <c r="C116" s="101"/>
      <c r="D116" s="101"/>
      <c r="E116" s="102"/>
      <c r="F116" s="13"/>
      <c r="G116" s="17">
        <v>70</v>
      </c>
      <c r="H116" s="21"/>
      <c r="I116" s="25"/>
      <c r="J116" s="103" t="s">
        <v>20</v>
      </c>
      <c r="K116" s="103"/>
      <c r="L116" s="103"/>
      <c r="M116" s="104"/>
    </row>
    <row r="117" spans="1:13" ht="14.25" customHeight="1">
      <c r="A117" s="105" t="s">
        <v>90</v>
      </c>
      <c r="B117" s="106"/>
      <c r="C117" s="106"/>
      <c r="D117" s="106"/>
      <c r="E117" s="107"/>
      <c r="F117" s="11"/>
      <c r="G117" s="14"/>
      <c r="H117" s="18"/>
      <c r="I117" s="22" t="s">
        <v>20</v>
      </c>
      <c r="J117" s="108" t="s">
        <v>93</v>
      </c>
      <c r="K117" s="108"/>
      <c r="L117" s="108"/>
      <c r="M117" s="109"/>
    </row>
    <row r="118" spans="1:13" ht="14.25" customHeight="1">
      <c r="A118" s="110" t="s">
        <v>20</v>
      </c>
      <c r="B118" s="111"/>
      <c r="C118" s="111"/>
      <c r="D118" s="111"/>
      <c r="E118" s="112"/>
      <c r="F118" s="12" t="s">
        <v>69</v>
      </c>
      <c r="G118" s="15"/>
      <c r="H118" s="19"/>
      <c r="I118" s="23"/>
      <c r="J118" s="113" t="s">
        <v>20</v>
      </c>
      <c r="K118" s="114"/>
      <c r="L118" s="114"/>
      <c r="M118" s="115"/>
    </row>
    <row r="119" spans="1:13" ht="14.25" customHeight="1">
      <c r="A119" s="110" t="s">
        <v>55</v>
      </c>
      <c r="B119" s="111"/>
      <c r="C119" s="111"/>
      <c r="D119" s="111"/>
      <c r="E119" s="112"/>
      <c r="F119" s="12"/>
      <c r="G119" s="16"/>
      <c r="H119" s="20"/>
      <c r="I119" s="24" t="s">
        <v>20</v>
      </c>
      <c r="J119" s="113" t="s">
        <v>20</v>
      </c>
      <c r="K119" s="114"/>
      <c r="L119" s="114"/>
      <c r="M119" s="115"/>
    </row>
    <row r="120" spans="1:13" ht="14.25" customHeight="1">
      <c r="A120" s="100" t="s">
        <v>20</v>
      </c>
      <c r="B120" s="101"/>
      <c r="C120" s="101"/>
      <c r="D120" s="101"/>
      <c r="E120" s="102"/>
      <c r="F120" s="13"/>
      <c r="G120" s="17">
        <v>30</v>
      </c>
      <c r="H120" s="21"/>
      <c r="I120" s="25"/>
      <c r="J120" s="103" t="s">
        <v>20</v>
      </c>
      <c r="K120" s="103"/>
      <c r="L120" s="103"/>
      <c r="M120" s="104"/>
    </row>
    <row r="121" spans="1:9" ht="14.25" customHeight="1">
      <c r="A121" s="116" t="s">
        <v>43</v>
      </c>
      <c r="B121" s="116"/>
      <c r="C121" s="116"/>
      <c r="D121" s="116"/>
      <c r="E121" s="116"/>
      <c r="F121" s="116"/>
      <c r="G121" s="116"/>
      <c r="H121" s="116"/>
      <c r="I121" s="116"/>
    </row>
    <row r="122" spans="1:13" ht="14.25" customHeight="1">
      <c r="A122" s="8" t="s">
        <v>57</v>
      </c>
      <c r="B122" s="9" t="s">
        <v>78</v>
      </c>
      <c r="C122" s="6" t="s">
        <v>58</v>
      </c>
      <c r="D122" s="117" t="s">
        <v>79</v>
      </c>
      <c r="E122" s="117"/>
      <c r="F122" s="117"/>
      <c r="G122" s="117"/>
      <c r="H122" s="117"/>
      <c r="I122" s="117"/>
      <c r="J122" s="117"/>
      <c r="K122" s="3" t="s">
        <v>46</v>
      </c>
      <c r="L122" s="26" t="s">
        <v>14</v>
      </c>
      <c r="M122" s="5"/>
    </row>
    <row r="123" spans="1:13" ht="14.25" customHeight="1">
      <c r="A123" s="118" t="s">
        <v>20</v>
      </c>
      <c r="B123" s="119"/>
      <c r="C123" s="119"/>
      <c r="D123" s="119"/>
      <c r="E123" s="4"/>
      <c r="F123" s="4"/>
      <c r="G123" s="4"/>
      <c r="H123" s="4"/>
      <c r="I123" s="120" t="s">
        <v>47</v>
      </c>
      <c r="J123" s="120"/>
      <c r="K123" s="120"/>
      <c r="L123" s="120"/>
      <c r="M123" s="121"/>
    </row>
    <row r="124" spans="1:13" ht="14.25" customHeight="1">
      <c r="A124" s="122" t="s">
        <v>59</v>
      </c>
      <c r="B124" s="122"/>
      <c r="C124" s="122"/>
      <c r="D124" s="122"/>
      <c r="E124" s="122"/>
      <c r="F124" s="27" t="s">
        <v>60</v>
      </c>
      <c r="G124" s="27" t="s">
        <v>61</v>
      </c>
      <c r="H124" s="27" t="s">
        <v>62</v>
      </c>
      <c r="I124" s="27" t="s">
        <v>63</v>
      </c>
      <c r="J124" s="123" t="s">
        <v>64</v>
      </c>
      <c r="K124" s="123"/>
      <c r="L124" s="123"/>
      <c r="M124" s="123"/>
    </row>
    <row r="125" spans="1:13" ht="14.25" customHeight="1">
      <c r="A125" s="105" t="s">
        <v>55</v>
      </c>
      <c r="B125" s="106"/>
      <c r="C125" s="106"/>
      <c r="D125" s="106"/>
      <c r="E125" s="107"/>
      <c r="F125" s="11"/>
      <c r="G125" s="14"/>
      <c r="H125" s="18"/>
      <c r="I125" s="22" t="s">
        <v>20</v>
      </c>
      <c r="J125" s="108" t="s">
        <v>20</v>
      </c>
      <c r="K125" s="108"/>
      <c r="L125" s="108"/>
      <c r="M125" s="109"/>
    </row>
    <row r="126" spans="1:13" ht="14.25" customHeight="1">
      <c r="A126" s="110" t="s">
        <v>20</v>
      </c>
      <c r="B126" s="111"/>
      <c r="C126" s="111"/>
      <c r="D126" s="111"/>
      <c r="E126" s="112"/>
      <c r="F126" s="12" t="s">
        <v>20</v>
      </c>
      <c r="G126" s="15"/>
      <c r="H126" s="19"/>
      <c r="I126" s="23"/>
      <c r="J126" s="113" t="s">
        <v>20</v>
      </c>
      <c r="K126" s="114"/>
      <c r="L126" s="114"/>
      <c r="M126" s="115"/>
    </row>
    <row r="127" spans="1:13" ht="14.25" customHeight="1">
      <c r="A127" s="110" t="s">
        <v>56</v>
      </c>
      <c r="B127" s="111"/>
      <c r="C127" s="111"/>
      <c r="D127" s="111"/>
      <c r="E127" s="112"/>
      <c r="F127" s="12"/>
      <c r="G127" s="16"/>
      <c r="H127" s="20"/>
      <c r="I127" s="24" t="s">
        <v>20</v>
      </c>
      <c r="J127" s="113" t="s">
        <v>20</v>
      </c>
      <c r="K127" s="114"/>
      <c r="L127" s="114"/>
      <c r="M127" s="115"/>
    </row>
    <row r="128" spans="1:13" ht="14.25" customHeight="1">
      <c r="A128" s="100" t="s">
        <v>20</v>
      </c>
      <c r="B128" s="101"/>
      <c r="C128" s="101"/>
      <c r="D128" s="101"/>
      <c r="E128" s="102"/>
      <c r="F128" s="13"/>
      <c r="G128" s="17"/>
      <c r="H128" s="21"/>
      <c r="I128" s="25"/>
      <c r="J128" s="103" t="s">
        <v>20</v>
      </c>
      <c r="K128" s="103"/>
      <c r="L128" s="103"/>
      <c r="M128" s="104"/>
    </row>
    <row r="161" spans="1:9" ht="14.25" customHeight="1">
      <c r="A161" s="116" t="s">
        <v>43</v>
      </c>
      <c r="B161" s="116"/>
      <c r="C161" s="116"/>
      <c r="D161" s="116"/>
      <c r="E161" s="116"/>
      <c r="F161" s="116"/>
      <c r="G161" s="116"/>
      <c r="H161" s="116"/>
      <c r="I161" s="116"/>
    </row>
    <row r="162" spans="1:13" ht="14.25" customHeight="1">
      <c r="A162" s="8" t="s">
        <v>57</v>
      </c>
      <c r="B162" s="9" t="s">
        <v>94</v>
      </c>
      <c r="C162" s="6" t="s">
        <v>58</v>
      </c>
      <c r="D162" s="117" t="s">
        <v>95</v>
      </c>
      <c r="E162" s="117"/>
      <c r="F162" s="117"/>
      <c r="G162" s="117"/>
      <c r="H162" s="117"/>
      <c r="I162" s="117"/>
      <c r="J162" s="117"/>
      <c r="K162" s="3" t="s">
        <v>46</v>
      </c>
      <c r="L162" s="26" t="s">
        <v>14</v>
      </c>
      <c r="M162" s="5"/>
    </row>
    <row r="163" spans="1:13" ht="14.25" customHeight="1">
      <c r="A163" s="118" t="s">
        <v>20</v>
      </c>
      <c r="B163" s="119"/>
      <c r="C163" s="119"/>
      <c r="D163" s="119"/>
      <c r="E163" s="4"/>
      <c r="F163" s="4"/>
      <c r="G163" s="4"/>
      <c r="H163" s="4"/>
      <c r="I163" s="120" t="s">
        <v>47</v>
      </c>
      <c r="J163" s="120"/>
      <c r="K163" s="120"/>
      <c r="L163" s="120"/>
      <c r="M163" s="121"/>
    </row>
    <row r="164" spans="1:13" ht="14.25" customHeight="1">
      <c r="A164" s="122" t="s">
        <v>59</v>
      </c>
      <c r="B164" s="122"/>
      <c r="C164" s="122"/>
      <c r="D164" s="122"/>
      <c r="E164" s="122"/>
      <c r="F164" s="27" t="s">
        <v>60</v>
      </c>
      <c r="G164" s="27" t="s">
        <v>61</v>
      </c>
      <c r="H164" s="27" t="s">
        <v>62</v>
      </c>
      <c r="I164" s="27" t="s">
        <v>63</v>
      </c>
      <c r="J164" s="123" t="s">
        <v>64</v>
      </c>
      <c r="K164" s="123"/>
      <c r="L164" s="123"/>
      <c r="M164" s="123"/>
    </row>
    <row r="165" spans="1:13" ht="14.25" customHeight="1">
      <c r="A165" s="105" t="s">
        <v>96</v>
      </c>
      <c r="B165" s="106"/>
      <c r="C165" s="106"/>
      <c r="D165" s="106"/>
      <c r="E165" s="107"/>
      <c r="F165" s="11"/>
      <c r="G165" s="14"/>
      <c r="H165" s="18"/>
      <c r="I165" s="22" t="s">
        <v>20</v>
      </c>
      <c r="J165" s="108" t="s">
        <v>20</v>
      </c>
      <c r="K165" s="108"/>
      <c r="L165" s="108"/>
      <c r="M165" s="109"/>
    </row>
    <row r="166" spans="1:13" ht="14.25" customHeight="1">
      <c r="A166" s="110" t="s">
        <v>20</v>
      </c>
      <c r="B166" s="111"/>
      <c r="C166" s="111"/>
      <c r="D166" s="111"/>
      <c r="E166" s="112"/>
      <c r="F166" s="12" t="s">
        <v>97</v>
      </c>
      <c r="G166" s="15"/>
      <c r="H166" s="19"/>
      <c r="I166" s="23"/>
      <c r="J166" s="113" t="s">
        <v>20</v>
      </c>
      <c r="K166" s="114"/>
      <c r="L166" s="114"/>
      <c r="M166" s="115"/>
    </row>
    <row r="167" spans="1:13" ht="14.25" customHeight="1">
      <c r="A167" s="110" t="s">
        <v>98</v>
      </c>
      <c r="B167" s="111"/>
      <c r="C167" s="111"/>
      <c r="D167" s="111"/>
      <c r="E167" s="112"/>
      <c r="F167" s="12"/>
      <c r="G167" s="16"/>
      <c r="H167" s="20"/>
      <c r="I167" s="24" t="s">
        <v>20</v>
      </c>
      <c r="J167" s="113" t="s">
        <v>20</v>
      </c>
      <c r="K167" s="114"/>
      <c r="L167" s="114"/>
      <c r="M167" s="115"/>
    </row>
    <row r="168" spans="1:13" ht="14.25" customHeight="1">
      <c r="A168" s="100" t="s">
        <v>20</v>
      </c>
      <c r="B168" s="101"/>
      <c r="C168" s="101"/>
      <c r="D168" s="101"/>
      <c r="E168" s="102"/>
      <c r="F168" s="13"/>
      <c r="G168" s="17">
        <v>9</v>
      </c>
      <c r="H168" s="21"/>
      <c r="I168" s="25"/>
      <c r="J168" s="103" t="s">
        <v>20</v>
      </c>
      <c r="K168" s="103"/>
      <c r="L168" s="103"/>
      <c r="M168" s="104"/>
    </row>
    <row r="169" spans="1:13" ht="14.25" customHeight="1">
      <c r="A169" s="105" t="s">
        <v>99</v>
      </c>
      <c r="B169" s="106"/>
      <c r="C169" s="106"/>
      <c r="D169" s="106"/>
      <c r="E169" s="107"/>
      <c r="F169" s="11"/>
      <c r="G169" s="14"/>
      <c r="H169" s="18"/>
      <c r="I169" s="22" t="s">
        <v>20</v>
      </c>
      <c r="J169" s="108" t="s">
        <v>20</v>
      </c>
      <c r="K169" s="108"/>
      <c r="L169" s="108"/>
      <c r="M169" s="109"/>
    </row>
    <row r="170" spans="1:13" ht="14.25" customHeight="1">
      <c r="A170" s="110" t="s">
        <v>20</v>
      </c>
      <c r="B170" s="111"/>
      <c r="C170" s="111"/>
      <c r="D170" s="111"/>
      <c r="E170" s="112"/>
      <c r="F170" s="12" t="s">
        <v>53</v>
      </c>
      <c r="G170" s="15"/>
      <c r="H170" s="19"/>
      <c r="I170" s="23"/>
      <c r="J170" s="113" t="s">
        <v>20</v>
      </c>
      <c r="K170" s="114"/>
      <c r="L170" s="114"/>
      <c r="M170" s="115"/>
    </row>
    <row r="171" spans="1:13" ht="14.25" customHeight="1">
      <c r="A171" s="110" t="s">
        <v>100</v>
      </c>
      <c r="B171" s="111"/>
      <c r="C171" s="111"/>
      <c r="D171" s="111"/>
      <c r="E171" s="112"/>
      <c r="F171" s="12"/>
      <c r="G171" s="16"/>
      <c r="H171" s="20"/>
      <c r="I171" s="24" t="s">
        <v>20</v>
      </c>
      <c r="J171" s="113" t="s">
        <v>20</v>
      </c>
      <c r="K171" s="114"/>
      <c r="L171" s="114"/>
      <c r="M171" s="115"/>
    </row>
    <row r="172" spans="1:13" ht="14.25" customHeight="1">
      <c r="A172" s="100" t="s">
        <v>20</v>
      </c>
      <c r="B172" s="101"/>
      <c r="C172" s="101"/>
      <c r="D172" s="101"/>
      <c r="E172" s="102"/>
      <c r="F172" s="13"/>
      <c r="G172" s="17">
        <v>9</v>
      </c>
      <c r="H172" s="21"/>
      <c r="I172" s="25"/>
      <c r="J172" s="103" t="s">
        <v>20</v>
      </c>
      <c r="K172" s="103"/>
      <c r="L172" s="103"/>
      <c r="M172" s="104"/>
    </row>
    <row r="173" spans="1:13" ht="14.25" customHeight="1">
      <c r="A173" s="105" t="s">
        <v>101</v>
      </c>
      <c r="B173" s="106"/>
      <c r="C173" s="106"/>
      <c r="D173" s="106"/>
      <c r="E173" s="107"/>
      <c r="F173" s="11"/>
      <c r="G173" s="14"/>
      <c r="H173" s="18"/>
      <c r="I173" s="22" t="s">
        <v>20</v>
      </c>
      <c r="J173" s="108" t="s">
        <v>20</v>
      </c>
      <c r="K173" s="108"/>
      <c r="L173" s="108"/>
      <c r="M173" s="109"/>
    </row>
    <row r="174" spans="1:13" ht="14.25" customHeight="1">
      <c r="A174" s="110" t="s">
        <v>20</v>
      </c>
      <c r="B174" s="111"/>
      <c r="C174" s="111"/>
      <c r="D174" s="111"/>
      <c r="E174" s="112"/>
      <c r="F174" s="12" t="s">
        <v>53</v>
      </c>
      <c r="G174" s="15"/>
      <c r="H174" s="19"/>
      <c r="I174" s="23"/>
      <c r="J174" s="113" t="s">
        <v>20</v>
      </c>
      <c r="K174" s="114"/>
      <c r="L174" s="114"/>
      <c r="M174" s="115"/>
    </row>
    <row r="175" spans="1:13" ht="14.25" customHeight="1">
      <c r="A175" s="110" t="s">
        <v>102</v>
      </c>
      <c r="B175" s="111"/>
      <c r="C175" s="111"/>
      <c r="D175" s="111"/>
      <c r="E175" s="112"/>
      <c r="F175" s="12"/>
      <c r="G175" s="16"/>
      <c r="H175" s="20"/>
      <c r="I175" s="24" t="s">
        <v>20</v>
      </c>
      <c r="J175" s="113" t="s">
        <v>20</v>
      </c>
      <c r="K175" s="114"/>
      <c r="L175" s="114"/>
      <c r="M175" s="115"/>
    </row>
    <row r="176" spans="1:13" ht="14.25" customHeight="1">
      <c r="A176" s="100" t="s">
        <v>20</v>
      </c>
      <c r="B176" s="101"/>
      <c r="C176" s="101"/>
      <c r="D176" s="101"/>
      <c r="E176" s="102"/>
      <c r="F176" s="13"/>
      <c r="G176" s="17">
        <v>9</v>
      </c>
      <c r="H176" s="21"/>
      <c r="I176" s="25"/>
      <c r="J176" s="103" t="s">
        <v>20</v>
      </c>
      <c r="K176" s="103"/>
      <c r="L176" s="103"/>
      <c r="M176" s="104"/>
    </row>
    <row r="177" spans="1:13" ht="14.25" customHeight="1">
      <c r="A177" s="105" t="s">
        <v>103</v>
      </c>
      <c r="B177" s="106"/>
      <c r="C177" s="106"/>
      <c r="D177" s="106"/>
      <c r="E177" s="107"/>
      <c r="F177" s="11"/>
      <c r="G177" s="14"/>
      <c r="H177" s="18"/>
      <c r="I177" s="22" t="s">
        <v>20</v>
      </c>
      <c r="J177" s="108" t="s">
        <v>20</v>
      </c>
      <c r="K177" s="108"/>
      <c r="L177" s="108"/>
      <c r="M177" s="109"/>
    </row>
    <row r="178" spans="1:13" ht="14.25" customHeight="1">
      <c r="A178" s="110" t="s">
        <v>20</v>
      </c>
      <c r="B178" s="111"/>
      <c r="C178" s="111"/>
      <c r="D178" s="111"/>
      <c r="E178" s="112"/>
      <c r="F178" s="12" t="s">
        <v>53</v>
      </c>
      <c r="G178" s="15"/>
      <c r="H178" s="19"/>
      <c r="I178" s="23"/>
      <c r="J178" s="113" t="s">
        <v>20</v>
      </c>
      <c r="K178" s="114"/>
      <c r="L178" s="114"/>
      <c r="M178" s="115"/>
    </row>
    <row r="179" spans="1:13" ht="14.25" customHeight="1">
      <c r="A179" s="110" t="s">
        <v>104</v>
      </c>
      <c r="B179" s="111"/>
      <c r="C179" s="111"/>
      <c r="D179" s="111"/>
      <c r="E179" s="112"/>
      <c r="F179" s="12"/>
      <c r="G179" s="16"/>
      <c r="H179" s="20"/>
      <c r="I179" s="24" t="s">
        <v>20</v>
      </c>
      <c r="J179" s="113" t="s">
        <v>20</v>
      </c>
      <c r="K179" s="114"/>
      <c r="L179" s="114"/>
      <c r="M179" s="115"/>
    </row>
    <row r="180" spans="1:13" ht="14.25" customHeight="1">
      <c r="A180" s="100" t="s">
        <v>20</v>
      </c>
      <c r="B180" s="101"/>
      <c r="C180" s="101"/>
      <c r="D180" s="101"/>
      <c r="E180" s="102"/>
      <c r="F180" s="13"/>
      <c r="G180" s="17">
        <v>1</v>
      </c>
      <c r="H180" s="21"/>
      <c r="I180" s="25"/>
      <c r="J180" s="103" t="s">
        <v>20</v>
      </c>
      <c r="K180" s="103"/>
      <c r="L180" s="103"/>
      <c r="M180" s="104"/>
    </row>
    <row r="181" spans="1:13" ht="14.25" customHeight="1">
      <c r="A181" s="105" t="s">
        <v>103</v>
      </c>
      <c r="B181" s="106"/>
      <c r="C181" s="106"/>
      <c r="D181" s="106"/>
      <c r="E181" s="107"/>
      <c r="F181" s="11"/>
      <c r="G181" s="14"/>
      <c r="H181" s="18"/>
      <c r="I181" s="22" t="s">
        <v>20</v>
      </c>
      <c r="J181" s="108" t="s">
        <v>20</v>
      </c>
      <c r="K181" s="108"/>
      <c r="L181" s="108"/>
      <c r="M181" s="109"/>
    </row>
    <row r="182" spans="1:13" ht="14.25" customHeight="1">
      <c r="A182" s="110" t="s">
        <v>20</v>
      </c>
      <c r="B182" s="111"/>
      <c r="C182" s="111"/>
      <c r="D182" s="111"/>
      <c r="E182" s="112"/>
      <c r="F182" s="12" t="s">
        <v>53</v>
      </c>
      <c r="G182" s="15"/>
      <c r="H182" s="19"/>
      <c r="I182" s="23"/>
      <c r="J182" s="113" t="s">
        <v>20</v>
      </c>
      <c r="K182" s="114"/>
      <c r="L182" s="114"/>
      <c r="M182" s="115"/>
    </row>
    <row r="183" spans="1:13" ht="14.25" customHeight="1">
      <c r="A183" s="110" t="s">
        <v>105</v>
      </c>
      <c r="B183" s="111"/>
      <c r="C183" s="111"/>
      <c r="D183" s="111"/>
      <c r="E183" s="112"/>
      <c r="F183" s="12"/>
      <c r="G183" s="16"/>
      <c r="H183" s="20"/>
      <c r="I183" s="24" t="s">
        <v>20</v>
      </c>
      <c r="J183" s="113" t="s">
        <v>20</v>
      </c>
      <c r="K183" s="114"/>
      <c r="L183" s="114"/>
      <c r="M183" s="115"/>
    </row>
    <row r="184" spans="1:13" ht="14.25" customHeight="1">
      <c r="A184" s="100" t="s">
        <v>20</v>
      </c>
      <c r="B184" s="101"/>
      <c r="C184" s="101"/>
      <c r="D184" s="101"/>
      <c r="E184" s="102"/>
      <c r="F184" s="13"/>
      <c r="G184" s="17">
        <v>1</v>
      </c>
      <c r="H184" s="21"/>
      <c r="I184" s="25"/>
      <c r="J184" s="103" t="s">
        <v>20</v>
      </c>
      <c r="K184" s="103"/>
      <c r="L184" s="103"/>
      <c r="M184" s="104"/>
    </row>
    <row r="185" spans="1:13" ht="14.25" customHeight="1">
      <c r="A185" s="105" t="s">
        <v>103</v>
      </c>
      <c r="B185" s="106"/>
      <c r="C185" s="106"/>
      <c r="D185" s="106"/>
      <c r="E185" s="107"/>
      <c r="F185" s="11"/>
      <c r="G185" s="14"/>
      <c r="H185" s="18"/>
      <c r="I185" s="22" t="s">
        <v>20</v>
      </c>
      <c r="J185" s="108" t="s">
        <v>20</v>
      </c>
      <c r="K185" s="108"/>
      <c r="L185" s="108"/>
      <c r="M185" s="109"/>
    </row>
    <row r="186" spans="1:13" ht="14.25" customHeight="1">
      <c r="A186" s="110" t="s">
        <v>20</v>
      </c>
      <c r="B186" s="111"/>
      <c r="C186" s="111"/>
      <c r="D186" s="111"/>
      <c r="E186" s="112"/>
      <c r="F186" s="12" t="s">
        <v>53</v>
      </c>
      <c r="G186" s="15"/>
      <c r="H186" s="19"/>
      <c r="I186" s="23"/>
      <c r="J186" s="113" t="s">
        <v>20</v>
      </c>
      <c r="K186" s="114"/>
      <c r="L186" s="114"/>
      <c r="M186" s="115"/>
    </row>
    <row r="187" spans="1:13" ht="14.25" customHeight="1">
      <c r="A187" s="110" t="s">
        <v>106</v>
      </c>
      <c r="B187" s="111"/>
      <c r="C187" s="111"/>
      <c r="D187" s="111"/>
      <c r="E187" s="112"/>
      <c r="F187" s="12"/>
      <c r="G187" s="16"/>
      <c r="H187" s="20"/>
      <c r="I187" s="24" t="s">
        <v>20</v>
      </c>
      <c r="J187" s="113" t="s">
        <v>20</v>
      </c>
      <c r="K187" s="114"/>
      <c r="L187" s="114"/>
      <c r="M187" s="115"/>
    </row>
    <row r="188" spans="1:13" ht="14.25" customHeight="1">
      <c r="A188" s="100" t="s">
        <v>20</v>
      </c>
      <c r="B188" s="101"/>
      <c r="C188" s="101"/>
      <c r="D188" s="101"/>
      <c r="E188" s="102"/>
      <c r="F188" s="13"/>
      <c r="G188" s="17">
        <v>4</v>
      </c>
      <c r="H188" s="21"/>
      <c r="I188" s="25"/>
      <c r="J188" s="103" t="s">
        <v>20</v>
      </c>
      <c r="K188" s="103"/>
      <c r="L188" s="103"/>
      <c r="M188" s="104"/>
    </row>
    <row r="189" spans="1:13" ht="14.25" customHeight="1">
      <c r="A189" s="105" t="s">
        <v>103</v>
      </c>
      <c r="B189" s="106"/>
      <c r="C189" s="106"/>
      <c r="D189" s="106"/>
      <c r="E189" s="107"/>
      <c r="F189" s="11"/>
      <c r="G189" s="14"/>
      <c r="H189" s="18"/>
      <c r="I189" s="22" t="s">
        <v>20</v>
      </c>
      <c r="J189" s="108" t="s">
        <v>20</v>
      </c>
      <c r="K189" s="108"/>
      <c r="L189" s="108"/>
      <c r="M189" s="109"/>
    </row>
    <row r="190" spans="1:13" ht="14.25" customHeight="1">
      <c r="A190" s="110" t="s">
        <v>20</v>
      </c>
      <c r="B190" s="111"/>
      <c r="C190" s="111"/>
      <c r="D190" s="111"/>
      <c r="E190" s="112"/>
      <c r="F190" s="12" t="s">
        <v>53</v>
      </c>
      <c r="G190" s="15"/>
      <c r="H190" s="19"/>
      <c r="I190" s="23"/>
      <c r="J190" s="113" t="s">
        <v>20</v>
      </c>
      <c r="K190" s="114"/>
      <c r="L190" s="114"/>
      <c r="M190" s="115"/>
    </row>
    <row r="191" spans="1:13" ht="14.25" customHeight="1">
      <c r="A191" s="110" t="s">
        <v>107</v>
      </c>
      <c r="B191" s="111"/>
      <c r="C191" s="111"/>
      <c r="D191" s="111"/>
      <c r="E191" s="112"/>
      <c r="F191" s="12"/>
      <c r="G191" s="16"/>
      <c r="H191" s="20"/>
      <c r="I191" s="24" t="s">
        <v>20</v>
      </c>
      <c r="J191" s="113" t="s">
        <v>20</v>
      </c>
      <c r="K191" s="114"/>
      <c r="L191" s="114"/>
      <c r="M191" s="115"/>
    </row>
    <row r="192" spans="1:13" ht="14.25" customHeight="1">
      <c r="A192" s="100" t="s">
        <v>20</v>
      </c>
      <c r="B192" s="101"/>
      <c r="C192" s="101"/>
      <c r="D192" s="101"/>
      <c r="E192" s="102"/>
      <c r="F192" s="13"/>
      <c r="G192" s="17">
        <v>3</v>
      </c>
      <c r="H192" s="21"/>
      <c r="I192" s="25"/>
      <c r="J192" s="103" t="s">
        <v>20</v>
      </c>
      <c r="K192" s="103"/>
      <c r="L192" s="103"/>
      <c r="M192" s="104"/>
    </row>
    <row r="193" spans="1:13" ht="14.25" customHeight="1">
      <c r="A193" s="105" t="s">
        <v>108</v>
      </c>
      <c r="B193" s="106"/>
      <c r="C193" s="106"/>
      <c r="D193" s="106"/>
      <c r="E193" s="107"/>
      <c r="F193" s="11"/>
      <c r="G193" s="14"/>
      <c r="H193" s="18"/>
      <c r="I193" s="22" t="s">
        <v>20</v>
      </c>
      <c r="J193" s="108" t="s">
        <v>20</v>
      </c>
      <c r="K193" s="108"/>
      <c r="L193" s="108"/>
      <c r="M193" s="109"/>
    </row>
    <row r="194" spans="1:13" ht="14.25" customHeight="1">
      <c r="A194" s="110" t="s">
        <v>20</v>
      </c>
      <c r="B194" s="111"/>
      <c r="C194" s="111"/>
      <c r="D194" s="111"/>
      <c r="E194" s="112"/>
      <c r="F194" s="12" t="s">
        <v>53</v>
      </c>
      <c r="G194" s="15"/>
      <c r="H194" s="19"/>
      <c r="I194" s="23"/>
      <c r="J194" s="113" t="s">
        <v>20</v>
      </c>
      <c r="K194" s="114"/>
      <c r="L194" s="114"/>
      <c r="M194" s="115"/>
    </row>
    <row r="195" spans="1:13" ht="14.25" customHeight="1">
      <c r="A195" s="110" t="s">
        <v>109</v>
      </c>
      <c r="B195" s="111"/>
      <c r="C195" s="111"/>
      <c r="D195" s="111"/>
      <c r="E195" s="112"/>
      <c r="F195" s="12"/>
      <c r="G195" s="16"/>
      <c r="H195" s="20"/>
      <c r="I195" s="24" t="s">
        <v>20</v>
      </c>
      <c r="J195" s="113" t="s">
        <v>20</v>
      </c>
      <c r="K195" s="114"/>
      <c r="L195" s="114"/>
      <c r="M195" s="115"/>
    </row>
    <row r="196" spans="1:13" ht="14.25" customHeight="1">
      <c r="A196" s="100" t="s">
        <v>20</v>
      </c>
      <c r="B196" s="101"/>
      <c r="C196" s="101"/>
      <c r="D196" s="101"/>
      <c r="E196" s="102"/>
      <c r="F196" s="13"/>
      <c r="G196" s="17">
        <v>5</v>
      </c>
      <c r="H196" s="21"/>
      <c r="I196" s="25"/>
      <c r="J196" s="103" t="s">
        <v>20</v>
      </c>
      <c r="K196" s="103"/>
      <c r="L196" s="103"/>
      <c r="M196" s="104"/>
    </row>
    <row r="197" spans="1:13" ht="14.25" customHeight="1">
      <c r="A197" s="105" t="s">
        <v>108</v>
      </c>
      <c r="B197" s="106"/>
      <c r="C197" s="106"/>
      <c r="D197" s="106"/>
      <c r="E197" s="107"/>
      <c r="F197" s="11"/>
      <c r="G197" s="14"/>
      <c r="H197" s="18"/>
      <c r="I197" s="22" t="s">
        <v>20</v>
      </c>
      <c r="J197" s="108" t="s">
        <v>20</v>
      </c>
      <c r="K197" s="108"/>
      <c r="L197" s="108"/>
      <c r="M197" s="109"/>
    </row>
    <row r="198" spans="1:13" ht="14.25" customHeight="1">
      <c r="A198" s="110" t="s">
        <v>20</v>
      </c>
      <c r="B198" s="111"/>
      <c r="C198" s="111"/>
      <c r="D198" s="111"/>
      <c r="E198" s="112"/>
      <c r="F198" s="12" t="s">
        <v>53</v>
      </c>
      <c r="G198" s="15"/>
      <c r="H198" s="19"/>
      <c r="I198" s="23"/>
      <c r="J198" s="113" t="s">
        <v>20</v>
      </c>
      <c r="K198" s="114"/>
      <c r="L198" s="114"/>
      <c r="M198" s="115"/>
    </row>
    <row r="199" spans="1:13" ht="14.25" customHeight="1">
      <c r="A199" s="110" t="s">
        <v>110</v>
      </c>
      <c r="B199" s="111"/>
      <c r="C199" s="111"/>
      <c r="D199" s="111"/>
      <c r="E199" s="112"/>
      <c r="F199" s="12"/>
      <c r="G199" s="16"/>
      <c r="H199" s="20"/>
      <c r="I199" s="24" t="s">
        <v>20</v>
      </c>
      <c r="J199" s="113" t="s">
        <v>20</v>
      </c>
      <c r="K199" s="114"/>
      <c r="L199" s="114"/>
      <c r="M199" s="115"/>
    </row>
    <row r="200" spans="1:13" ht="14.25" customHeight="1">
      <c r="A200" s="100" t="s">
        <v>20</v>
      </c>
      <c r="B200" s="101"/>
      <c r="C200" s="101"/>
      <c r="D200" s="101"/>
      <c r="E200" s="102"/>
      <c r="F200" s="13"/>
      <c r="G200" s="17">
        <v>4</v>
      </c>
      <c r="H200" s="21"/>
      <c r="I200" s="25"/>
      <c r="J200" s="103" t="s">
        <v>20</v>
      </c>
      <c r="K200" s="103"/>
      <c r="L200" s="103"/>
      <c r="M200" s="104"/>
    </row>
    <row r="201" spans="1:9" ht="14.25" customHeight="1">
      <c r="A201" s="116" t="s">
        <v>43</v>
      </c>
      <c r="B201" s="116"/>
      <c r="C201" s="116"/>
      <c r="D201" s="116"/>
      <c r="E201" s="116"/>
      <c r="F201" s="116"/>
      <c r="G201" s="116"/>
      <c r="H201" s="116"/>
      <c r="I201" s="116"/>
    </row>
    <row r="202" spans="1:13" ht="14.25" customHeight="1">
      <c r="A202" s="8" t="s">
        <v>57</v>
      </c>
      <c r="B202" s="9" t="s">
        <v>94</v>
      </c>
      <c r="C202" s="6" t="s">
        <v>58</v>
      </c>
      <c r="D202" s="117" t="s">
        <v>95</v>
      </c>
      <c r="E202" s="117"/>
      <c r="F202" s="117"/>
      <c r="G202" s="117"/>
      <c r="H202" s="117"/>
      <c r="I202" s="117"/>
      <c r="J202" s="117"/>
      <c r="K202" s="3" t="s">
        <v>46</v>
      </c>
      <c r="L202" s="26" t="s">
        <v>14</v>
      </c>
      <c r="M202" s="5"/>
    </row>
    <row r="203" spans="1:13" ht="14.25" customHeight="1">
      <c r="A203" s="118" t="s">
        <v>20</v>
      </c>
      <c r="B203" s="119"/>
      <c r="C203" s="119"/>
      <c r="D203" s="119"/>
      <c r="E203" s="4"/>
      <c r="F203" s="4"/>
      <c r="G203" s="4"/>
      <c r="H203" s="4"/>
      <c r="I203" s="120" t="s">
        <v>47</v>
      </c>
      <c r="J203" s="120"/>
      <c r="K203" s="120"/>
      <c r="L203" s="120"/>
      <c r="M203" s="121"/>
    </row>
    <row r="204" spans="1:13" ht="14.25" customHeight="1">
      <c r="A204" s="122" t="s">
        <v>59</v>
      </c>
      <c r="B204" s="122"/>
      <c r="C204" s="122"/>
      <c r="D204" s="122"/>
      <c r="E204" s="122"/>
      <c r="F204" s="27" t="s">
        <v>60</v>
      </c>
      <c r="G204" s="27" t="s">
        <v>61</v>
      </c>
      <c r="H204" s="27" t="s">
        <v>62</v>
      </c>
      <c r="I204" s="27" t="s">
        <v>63</v>
      </c>
      <c r="J204" s="123" t="s">
        <v>64</v>
      </c>
      <c r="K204" s="123"/>
      <c r="L204" s="123"/>
      <c r="M204" s="123"/>
    </row>
    <row r="205" spans="1:13" ht="14.25" customHeight="1">
      <c r="A205" s="105" t="s">
        <v>111</v>
      </c>
      <c r="B205" s="106"/>
      <c r="C205" s="106"/>
      <c r="D205" s="106"/>
      <c r="E205" s="107"/>
      <c r="F205" s="11"/>
      <c r="G205" s="14"/>
      <c r="H205" s="18"/>
      <c r="I205" s="22" t="s">
        <v>20</v>
      </c>
      <c r="J205" s="108" t="s">
        <v>20</v>
      </c>
      <c r="K205" s="108"/>
      <c r="L205" s="108"/>
      <c r="M205" s="109"/>
    </row>
    <row r="206" spans="1:13" ht="14.25" customHeight="1">
      <c r="A206" s="110" t="s">
        <v>20</v>
      </c>
      <c r="B206" s="111"/>
      <c r="C206" s="111"/>
      <c r="D206" s="111"/>
      <c r="E206" s="112"/>
      <c r="F206" s="12" t="s">
        <v>53</v>
      </c>
      <c r="G206" s="15"/>
      <c r="H206" s="19"/>
      <c r="I206" s="23"/>
      <c r="J206" s="113" t="s">
        <v>20</v>
      </c>
      <c r="K206" s="114"/>
      <c r="L206" s="114"/>
      <c r="M206" s="115"/>
    </row>
    <row r="207" spans="1:13" ht="14.25" customHeight="1">
      <c r="A207" s="110" t="s">
        <v>112</v>
      </c>
      <c r="B207" s="111"/>
      <c r="C207" s="111"/>
      <c r="D207" s="111"/>
      <c r="E207" s="112"/>
      <c r="F207" s="12"/>
      <c r="G207" s="16"/>
      <c r="H207" s="20"/>
      <c r="I207" s="24" t="s">
        <v>20</v>
      </c>
      <c r="J207" s="113" t="s">
        <v>20</v>
      </c>
      <c r="K207" s="114"/>
      <c r="L207" s="114"/>
      <c r="M207" s="115"/>
    </row>
    <row r="208" spans="1:13" ht="14.25" customHeight="1">
      <c r="A208" s="100" t="s">
        <v>20</v>
      </c>
      <c r="B208" s="101"/>
      <c r="C208" s="101"/>
      <c r="D208" s="101"/>
      <c r="E208" s="102"/>
      <c r="F208" s="13"/>
      <c r="G208" s="17">
        <v>3</v>
      </c>
      <c r="H208" s="21"/>
      <c r="I208" s="25"/>
      <c r="J208" s="103" t="s">
        <v>20</v>
      </c>
      <c r="K208" s="103"/>
      <c r="L208" s="103"/>
      <c r="M208" s="104"/>
    </row>
    <row r="209" spans="1:13" ht="14.25" customHeight="1">
      <c r="A209" s="105" t="s">
        <v>111</v>
      </c>
      <c r="B209" s="106"/>
      <c r="C209" s="106"/>
      <c r="D209" s="106"/>
      <c r="E209" s="107"/>
      <c r="F209" s="11"/>
      <c r="G209" s="14"/>
      <c r="H209" s="18"/>
      <c r="I209" s="22" t="s">
        <v>20</v>
      </c>
      <c r="J209" s="108" t="s">
        <v>20</v>
      </c>
      <c r="K209" s="108"/>
      <c r="L209" s="108"/>
      <c r="M209" s="109"/>
    </row>
    <row r="210" spans="1:13" ht="14.25" customHeight="1">
      <c r="A210" s="110" t="s">
        <v>20</v>
      </c>
      <c r="B210" s="111"/>
      <c r="C210" s="111"/>
      <c r="D210" s="111"/>
      <c r="E210" s="112"/>
      <c r="F210" s="12" t="s">
        <v>53</v>
      </c>
      <c r="G210" s="15"/>
      <c r="H210" s="19"/>
      <c r="I210" s="23"/>
      <c r="J210" s="113" t="s">
        <v>20</v>
      </c>
      <c r="K210" s="114"/>
      <c r="L210" s="114"/>
      <c r="M210" s="115"/>
    </row>
    <row r="211" spans="1:13" ht="14.25" customHeight="1">
      <c r="A211" s="110" t="s">
        <v>113</v>
      </c>
      <c r="B211" s="111"/>
      <c r="C211" s="111"/>
      <c r="D211" s="111"/>
      <c r="E211" s="112"/>
      <c r="F211" s="12"/>
      <c r="G211" s="16"/>
      <c r="H211" s="20"/>
      <c r="I211" s="24" t="s">
        <v>20</v>
      </c>
      <c r="J211" s="113" t="s">
        <v>20</v>
      </c>
      <c r="K211" s="114"/>
      <c r="L211" s="114"/>
      <c r="M211" s="115"/>
    </row>
    <row r="212" spans="1:13" ht="14.25" customHeight="1">
      <c r="A212" s="100" t="s">
        <v>20</v>
      </c>
      <c r="B212" s="101"/>
      <c r="C212" s="101"/>
      <c r="D212" s="101"/>
      <c r="E212" s="102"/>
      <c r="F212" s="13"/>
      <c r="G212" s="17">
        <v>5</v>
      </c>
      <c r="H212" s="21"/>
      <c r="I212" s="25"/>
      <c r="J212" s="103" t="s">
        <v>20</v>
      </c>
      <c r="K212" s="103"/>
      <c r="L212" s="103"/>
      <c r="M212" s="104"/>
    </row>
    <row r="213" spans="1:13" ht="14.25" customHeight="1">
      <c r="A213" s="105" t="s">
        <v>114</v>
      </c>
      <c r="B213" s="106"/>
      <c r="C213" s="106"/>
      <c r="D213" s="106"/>
      <c r="E213" s="107"/>
      <c r="F213" s="11"/>
      <c r="G213" s="14"/>
      <c r="H213" s="18"/>
      <c r="I213" s="22" t="s">
        <v>20</v>
      </c>
      <c r="J213" s="108" t="s">
        <v>20</v>
      </c>
      <c r="K213" s="108"/>
      <c r="L213" s="108"/>
      <c r="M213" s="109"/>
    </row>
    <row r="214" spans="1:13" ht="14.25" customHeight="1">
      <c r="A214" s="110" t="s">
        <v>20</v>
      </c>
      <c r="B214" s="111"/>
      <c r="C214" s="111"/>
      <c r="D214" s="111"/>
      <c r="E214" s="112"/>
      <c r="F214" s="12" t="s">
        <v>115</v>
      </c>
      <c r="G214" s="15"/>
      <c r="H214" s="19"/>
      <c r="I214" s="23"/>
      <c r="J214" s="113" t="s">
        <v>20</v>
      </c>
      <c r="K214" s="114"/>
      <c r="L214" s="114"/>
      <c r="M214" s="115"/>
    </row>
    <row r="215" spans="1:13" ht="14.25" customHeight="1">
      <c r="A215" s="110" t="s">
        <v>116</v>
      </c>
      <c r="B215" s="111"/>
      <c r="C215" s="111"/>
      <c r="D215" s="111"/>
      <c r="E215" s="112"/>
      <c r="F215" s="12"/>
      <c r="G215" s="16"/>
      <c r="H215" s="20"/>
      <c r="I215" s="24" t="s">
        <v>20</v>
      </c>
      <c r="J215" s="113" t="s">
        <v>20</v>
      </c>
      <c r="K215" s="114"/>
      <c r="L215" s="114"/>
      <c r="M215" s="115"/>
    </row>
    <row r="216" spans="1:13" ht="14.25" customHeight="1">
      <c r="A216" s="100" t="s">
        <v>20</v>
      </c>
      <c r="B216" s="101"/>
      <c r="C216" s="101"/>
      <c r="D216" s="101"/>
      <c r="E216" s="102"/>
      <c r="F216" s="13"/>
      <c r="G216" s="17">
        <v>9</v>
      </c>
      <c r="H216" s="21"/>
      <c r="I216" s="25"/>
      <c r="J216" s="103" t="s">
        <v>20</v>
      </c>
      <c r="K216" s="103"/>
      <c r="L216" s="103"/>
      <c r="M216" s="104"/>
    </row>
    <row r="217" spans="1:13" ht="14.25" customHeight="1">
      <c r="A217" s="105" t="s">
        <v>117</v>
      </c>
      <c r="B217" s="106"/>
      <c r="C217" s="106"/>
      <c r="D217" s="106"/>
      <c r="E217" s="107"/>
      <c r="F217" s="11"/>
      <c r="G217" s="14"/>
      <c r="H217" s="18"/>
      <c r="I217" s="22" t="s">
        <v>20</v>
      </c>
      <c r="J217" s="108" t="s">
        <v>118</v>
      </c>
      <c r="K217" s="108"/>
      <c r="L217" s="108"/>
      <c r="M217" s="109"/>
    </row>
    <row r="218" spans="1:13" ht="14.25" customHeight="1">
      <c r="A218" s="110" t="s">
        <v>20</v>
      </c>
      <c r="B218" s="111"/>
      <c r="C218" s="111"/>
      <c r="D218" s="111"/>
      <c r="E218" s="112"/>
      <c r="F218" s="12" t="s">
        <v>115</v>
      </c>
      <c r="G218" s="15"/>
      <c r="H218" s="19"/>
      <c r="I218" s="23"/>
      <c r="J218" s="113" t="s">
        <v>20</v>
      </c>
      <c r="K218" s="114"/>
      <c r="L218" s="114"/>
      <c r="M218" s="115"/>
    </row>
    <row r="219" spans="1:13" ht="14.25" customHeight="1">
      <c r="A219" s="110" t="s">
        <v>119</v>
      </c>
      <c r="B219" s="111"/>
      <c r="C219" s="111"/>
      <c r="D219" s="111"/>
      <c r="E219" s="112"/>
      <c r="F219" s="12"/>
      <c r="G219" s="16"/>
      <c r="H219" s="20"/>
      <c r="I219" s="24" t="s">
        <v>20</v>
      </c>
      <c r="J219" s="113" t="s">
        <v>20</v>
      </c>
      <c r="K219" s="114"/>
      <c r="L219" s="114"/>
      <c r="M219" s="115"/>
    </row>
    <row r="220" spans="1:13" ht="14.25" customHeight="1">
      <c r="A220" s="100" t="s">
        <v>20</v>
      </c>
      <c r="B220" s="101"/>
      <c r="C220" s="101"/>
      <c r="D220" s="101"/>
      <c r="E220" s="102"/>
      <c r="F220" s="13"/>
      <c r="G220" s="17">
        <v>9</v>
      </c>
      <c r="H220" s="21"/>
      <c r="I220" s="25"/>
      <c r="J220" s="103" t="s">
        <v>20</v>
      </c>
      <c r="K220" s="103"/>
      <c r="L220" s="103"/>
      <c r="M220" s="104"/>
    </row>
    <row r="221" spans="1:13" ht="14.25" customHeight="1">
      <c r="A221" s="105" t="s">
        <v>120</v>
      </c>
      <c r="B221" s="106"/>
      <c r="C221" s="106"/>
      <c r="D221" s="106"/>
      <c r="E221" s="107"/>
      <c r="F221" s="11"/>
      <c r="G221" s="14"/>
      <c r="H221" s="18"/>
      <c r="I221" s="22" t="s">
        <v>20</v>
      </c>
      <c r="J221" s="108" t="s">
        <v>121</v>
      </c>
      <c r="K221" s="108"/>
      <c r="L221" s="108"/>
      <c r="M221" s="109"/>
    </row>
    <row r="222" spans="1:13" ht="14.25" customHeight="1">
      <c r="A222" s="110" t="s">
        <v>20</v>
      </c>
      <c r="B222" s="111"/>
      <c r="C222" s="111"/>
      <c r="D222" s="111"/>
      <c r="E222" s="112"/>
      <c r="F222" s="12" t="s">
        <v>115</v>
      </c>
      <c r="G222" s="15"/>
      <c r="H222" s="19"/>
      <c r="I222" s="23"/>
      <c r="J222" s="113" t="s">
        <v>20</v>
      </c>
      <c r="K222" s="114"/>
      <c r="L222" s="114"/>
      <c r="M222" s="115"/>
    </row>
    <row r="223" spans="1:13" ht="14.25" customHeight="1">
      <c r="A223" s="110" t="s">
        <v>122</v>
      </c>
      <c r="B223" s="111"/>
      <c r="C223" s="111"/>
      <c r="D223" s="111"/>
      <c r="E223" s="112"/>
      <c r="F223" s="12"/>
      <c r="G223" s="16"/>
      <c r="H223" s="20"/>
      <c r="I223" s="24" t="s">
        <v>20</v>
      </c>
      <c r="J223" s="113" t="s">
        <v>20</v>
      </c>
      <c r="K223" s="114"/>
      <c r="L223" s="114"/>
      <c r="M223" s="115"/>
    </row>
    <row r="224" spans="1:13" ht="14.25" customHeight="1">
      <c r="A224" s="100" t="s">
        <v>123</v>
      </c>
      <c r="B224" s="101"/>
      <c r="C224" s="101"/>
      <c r="D224" s="101"/>
      <c r="E224" s="102"/>
      <c r="F224" s="13"/>
      <c r="G224" s="17">
        <v>9</v>
      </c>
      <c r="H224" s="21"/>
      <c r="I224" s="25"/>
      <c r="J224" s="103" t="s">
        <v>20</v>
      </c>
      <c r="K224" s="103"/>
      <c r="L224" s="103"/>
      <c r="M224" s="104"/>
    </row>
    <row r="225" spans="1:13" ht="14.25" customHeight="1">
      <c r="A225" s="105" t="s">
        <v>124</v>
      </c>
      <c r="B225" s="106"/>
      <c r="C225" s="106"/>
      <c r="D225" s="106"/>
      <c r="E225" s="107"/>
      <c r="F225" s="11"/>
      <c r="G225" s="14"/>
      <c r="H225" s="18"/>
      <c r="I225" s="22" t="s">
        <v>20</v>
      </c>
      <c r="J225" s="108" t="s">
        <v>125</v>
      </c>
      <c r="K225" s="108"/>
      <c r="L225" s="108"/>
      <c r="M225" s="109"/>
    </row>
    <row r="226" spans="1:13" ht="14.25" customHeight="1">
      <c r="A226" s="110" t="s">
        <v>20</v>
      </c>
      <c r="B226" s="111"/>
      <c r="C226" s="111"/>
      <c r="D226" s="111"/>
      <c r="E226" s="112"/>
      <c r="F226" s="12" t="s">
        <v>115</v>
      </c>
      <c r="G226" s="15"/>
      <c r="H226" s="19"/>
      <c r="I226" s="23"/>
      <c r="J226" s="113" t="s">
        <v>20</v>
      </c>
      <c r="K226" s="114"/>
      <c r="L226" s="114"/>
      <c r="M226" s="115"/>
    </row>
    <row r="227" spans="1:13" ht="14.25" customHeight="1">
      <c r="A227" s="110" t="s">
        <v>126</v>
      </c>
      <c r="B227" s="111"/>
      <c r="C227" s="111"/>
      <c r="D227" s="111"/>
      <c r="E227" s="112"/>
      <c r="F227" s="12"/>
      <c r="G227" s="16"/>
      <c r="H227" s="20"/>
      <c r="I227" s="24" t="s">
        <v>20</v>
      </c>
      <c r="J227" s="113" t="s">
        <v>20</v>
      </c>
      <c r="K227" s="114"/>
      <c r="L227" s="114"/>
      <c r="M227" s="115"/>
    </row>
    <row r="228" spans="1:13" ht="14.25" customHeight="1">
      <c r="A228" s="100" t="s">
        <v>127</v>
      </c>
      <c r="B228" s="101"/>
      <c r="C228" s="101"/>
      <c r="D228" s="101"/>
      <c r="E228" s="102"/>
      <c r="F228" s="13"/>
      <c r="G228" s="17">
        <v>2</v>
      </c>
      <c r="H228" s="21"/>
      <c r="I228" s="25"/>
      <c r="J228" s="103" t="s">
        <v>20</v>
      </c>
      <c r="K228" s="103"/>
      <c r="L228" s="103"/>
      <c r="M228" s="104"/>
    </row>
    <row r="229" spans="1:13" ht="14.25" customHeight="1">
      <c r="A229" s="105" t="s">
        <v>128</v>
      </c>
      <c r="B229" s="106"/>
      <c r="C229" s="106"/>
      <c r="D229" s="106"/>
      <c r="E229" s="107"/>
      <c r="F229" s="11"/>
      <c r="G229" s="14"/>
      <c r="H229" s="18"/>
      <c r="I229" s="22" t="s">
        <v>20</v>
      </c>
      <c r="J229" s="108" t="s">
        <v>20</v>
      </c>
      <c r="K229" s="108"/>
      <c r="L229" s="108"/>
      <c r="M229" s="109"/>
    </row>
    <row r="230" spans="1:13" ht="14.25" customHeight="1">
      <c r="A230" s="110" t="s">
        <v>20</v>
      </c>
      <c r="B230" s="111"/>
      <c r="C230" s="111"/>
      <c r="D230" s="111"/>
      <c r="E230" s="112"/>
      <c r="F230" s="12" t="s">
        <v>129</v>
      </c>
      <c r="G230" s="15"/>
      <c r="H230" s="19"/>
      <c r="I230" s="23"/>
      <c r="J230" s="113" t="s">
        <v>20</v>
      </c>
      <c r="K230" s="114"/>
      <c r="L230" s="114"/>
      <c r="M230" s="115"/>
    </row>
    <row r="231" spans="1:13" ht="14.25" customHeight="1">
      <c r="A231" s="110" t="s">
        <v>130</v>
      </c>
      <c r="B231" s="111"/>
      <c r="C231" s="111"/>
      <c r="D231" s="111"/>
      <c r="E231" s="112"/>
      <c r="F231" s="12"/>
      <c r="G231" s="16"/>
      <c r="H231" s="20"/>
      <c r="I231" s="24" t="s">
        <v>20</v>
      </c>
      <c r="J231" s="113" t="s">
        <v>20</v>
      </c>
      <c r="K231" s="114"/>
      <c r="L231" s="114"/>
      <c r="M231" s="115"/>
    </row>
    <row r="232" spans="1:13" ht="14.25" customHeight="1">
      <c r="A232" s="100" t="s">
        <v>20</v>
      </c>
      <c r="B232" s="101"/>
      <c r="C232" s="101"/>
      <c r="D232" s="101"/>
      <c r="E232" s="102"/>
      <c r="F232" s="13"/>
      <c r="G232" s="17">
        <v>15</v>
      </c>
      <c r="H232" s="21"/>
      <c r="I232" s="25"/>
      <c r="J232" s="103" t="s">
        <v>20</v>
      </c>
      <c r="K232" s="103"/>
      <c r="L232" s="103"/>
      <c r="M232" s="104"/>
    </row>
    <row r="233" spans="1:13" ht="14.25" customHeight="1">
      <c r="A233" s="105" t="s">
        <v>55</v>
      </c>
      <c r="B233" s="106"/>
      <c r="C233" s="106"/>
      <c r="D233" s="106"/>
      <c r="E233" s="107"/>
      <c r="F233" s="11"/>
      <c r="G233" s="14"/>
      <c r="H233" s="18"/>
      <c r="I233" s="22" t="s">
        <v>20</v>
      </c>
      <c r="J233" s="108" t="s">
        <v>20</v>
      </c>
      <c r="K233" s="108"/>
      <c r="L233" s="108"/>
      <c r="M233" s="109"/>
    </row>
    <row r="234" spans="1:13" ht="14.25" customHeight="1">
      <c r="A234" s="110" t="s">
        <v>20</v>
      </c>
      <c r="B234" s="111"/>
      <c r="C234" s="111"/>
      <c r="D234" s="111"/>
      <c r="E234" s="112"/>
      <c r="F234" s="12" t="s">
        <v>20</v>
      </c>
      <c r="G234" s="15"/>
      <c r="H234" s="19"/>
      <c r="I234" s="23"/>
      <c r="J234" s="113" t="s">
        <v>20</v>
      </c>
      <c r="K234" s="114"/>
      <c r="L234" s="114"/>
      <c r="M234" s="115"/>
    </row>
    <row r="235" spans="1:13" ht="14.25" customHeight="1">
      <c r="A235" s="110" t="s">
        <v>56</v>
      </c>
      <c r="B235" s="111"/>
      <c r="C235" s="111"/>
      <c r="D235" s="111"/>
      <c r="E235" s="112"/>
      <c r="F235" s="12"/>
      <c r="G235" s="16"/>
      <c r="H235" s="20"/>
      <c r="I235" s="24" t="s">
        <v>20</v>
      </c>
      <c r="J235" s="113" t="s">
        <v>20</v>
      </c>
      <c r="K235" s="114"/>
      <c r="L235" s="114"/>
      <c r="M235" s="115"/>
    </row>
    <row r="236" spans="1:13" ht="14.25" customHeight="1">
      <c r="A236" s="100" t="s">
        <v>20</v>
      </c>
      <c r="B236" s="101"/>
      <c r="C236" s="101"/>
      <c r="D236" s="101"/>
      <c r="E236" s="102"/>
      <c r="F236" s="13"/>
      <c r="G236" s="17"/>
      <c r="H236" s="21"/>
      <c r="I236" s="25"/>
      <c r="J236" s="103" t="s">
        <v>20</v>
      </c>
      <c r="K236" s="103"/>
      <c r="L236" s="103"/>
      <c r="M236" s="104"/>
    </row>
    <row r="241" spans="1:9" ht="14.25" customHeight="1">
      <c r="A241" s="116" t="s">
        <v>43</v>
      </c>
      <c r="B241" s="116"/>
      <c r="C241" s="116"/>
      <c r="D241" s="116"/>
      <c r="E241" s="116"/>
      <c r="F241" s="116"/>
      <c r="G241" s="116"/>
      <c r="H241" s="116"/>
      <c r="I241" s="116"/>
    </row>
    <row r="242" spans="1:13" ht="14.25" customHeight="1">
      <c r="A242" s="8" t="s">
        <v>57</v>
      </c>
      <c r="B242" s="9" t="s">
        <v>131</v>
      </c>
      <c r="C242" s="6" t="s">
        <v>58</v>
      </c>
      <c r="D242" s="117" t="s">
        <v>132</v>
      </c>
      <c r="E242" s="117"/>
      <c r="F242" s="117"/>
      <c r="G242" s="117"/>
      <c r="H242" s="117"/>
      <c r="I242" s="117"/>
      <c r="J242" s="117"/>
      <c r="K242" s="3" t="s">
        <v>46</v>
      </c>
      <c r="L242" s="26" t="s">
        <v>14</v>
      </c>
      <c r="M242" s="5"/>
    </row>
    <row r="243" spans="1:13" ht="14.25" customHeight="1">
      <c r="A243" s="118" t="s">
        <v>20</v>
      </c>
      <c r="B243" s="119"/>
      <c r="C243" s="119"/>
      <c r="D243" s="119"/>
      <c r="E243" s="4"/>
      <c r="F243" s="4"/>
      <c r="G243" s="4"/>
      <c r="H243" s="4"/>
      <c r="I243" s="120" t="s">
        <v>47</v>
      </c>
      <c r="J243" s="120"/>
      <c r="K243" s="120"/>
      <c r="L243" s="120"/>
      <c r="M243" s="121"/>
    </row>
    <row r="244" spans="1:13" ht="14.25" customHeight="1">
      <c r="A244" s="122" t="s">
        <v>59</v>
      </c>
      <c r="B244" s="122"/>
      <c r="C244" s="122"/>
      <c r="D244" s="122"/>
      <c r="E244" s="122"/>
      <c r="F244" s="27" t="s">
        <v>60</v>
      </c>
      <c r="G244" s="27" t="s">
        <v>61</v>
      </c>
      <c r="H244" s="27" t="s">
        <v>62</v>
      </c>
      <c r="I244" s="27" t="s">
        <v>63</v>
      </c>
      <c r="J244" s="123" t="s">
        <v>64</v>
      </c>
      <c r="K244" s="123"/>
      <c r="L244" s="123"/>
      <c r="M244" s="123"/>
    </row>
    <row r="245" spans="1:13" ht="14.25" customHeight="1">
      <c r="A245" s="105" t="s">
        <v>96</v>
      </c>
      <c r="B245" s="106"/>
      <c r="C245" s="106"/>
      <c r="D245" s="106"/>
      <c r="E245" s="107"/>
      <c r="F245" s="11"/>
      <c r="G245" s="14"/>
      <c r="H245" s="18"/>
      <c r="I245" s="22" t="s">
        <v>20</v>
      </c>
      <c r="J245" s="108" t="s">
        <v>20</v>
      </c>
      <c r="K245" s="108"/>
      <c r="L245" s="108"/>
      <c r="M245" s="109"/>
    </row>
    <row r="246" spans="1:13" ht="14.25" customHeight="1">
      <c r="A246" s="110" t="s">
        <v>20</v>
      </c>
      <c r="B246" s="111"/>
      <c r="C246" s="111"/>
      <c r="D246" s="111"/>
      <c r="E246" s="112"/>
      <c r="F246" s="12" t="s">
        <v>97</v>
      </c>
      <c r="G246" s="15"/>
      <c r="H246" s="19"/>
      <c r="I246" s="23"/>
      <c r="J246" s="113" t="s">
        <v>20</v>
      </c>
      <c r="K246" s="114"/>
      <c r="L246" s="114"/>
      <c r="M246" s="115"/>
    </row>
    <row r="247" spans="1:13" ht="14.25" customHeight="1">
      <c r="A247" s="110" t="s">
        <v>98</v>
      </c>
      <c r="B247" s="111"/>
      <c r="C247" s="111"/>
      <c r="D247" s="111"/>
      <c r="E247" s="112"/>
      <c r="F247" s="12"/>
      <c r="G247" s="16"/>
      <c r="H247" s="20"/>
      <c r="I247" s="24" t="s">
        <v>20</v>
      </c>
      <c r="J247" s="113" t="s">
        <v>20</v>
      </c>
      <c r="K247" s="114"/>
      <c r="L247" s="114"/>
      <c r="M247" s="115"/>
    </row>
    <row r="248" spans="1:13" ht="14.25" customHeight="1">
      <c r="A248" s="100" t="s">
        <v>20</v>
      </c>
      <c r="B248" s="101"/>
      <c r="C248" s="101"/>
      <c r="D248" s="101"/>
      <c r="E248" s="102"/>
      <c r="F248" s="13"/>
      <c r="G248" s="17">
        <v>2</v>
      </c>
      <c r="H248" s="21"/>
      <c r="I248" s="25"/>
      <c r="J248" s="103" t="s">
        <v>20</v>
      </c>
      <c r="K248" s="103"/>
      <c r="L248" s="103"/>
      <c r="M248" s="104"/>
    </row>
    <row r="249" spans="1:13" ht="14.25" customHeight="1">
      <c r="A249" s="105" t="s">
        <v>99</v>
      </c>
      <c r="B249" s="106"/>
      <c r="C249" s="106"/>
      <c r="D249" s="106"/>
      <c r="E249" s="107"/>
      <c r="F249" s="11"/>
      <c r="G249" s="14"/>
      <c r="H249" s="18"/>
      <c r="I249" s="22" t="s">
        <v>20</v>
      </c>
      <c r="J249" s="108" t="s">
        <v>20</v>
      </c>
      <c r="K249" s="108"/>
      <c r="L249" s="108"/>
      <c r="M249" s="109"/>
    </row>
    <row r="250" spans="1:13" ht="14.25" customHeight="1">
      <c r="A250" s="110" t="s">
        <v>20</v>
      </c>
      <c r="B250" s="111"/>
      <c r="C250" s="111"/>
      <c r="D250" s="111"/>
      <c r="E250" s="112"/>
      <c r="F250" s="12" t="s">
        <v>53</v>
      </c>
      <c r="G250" s="15"/>
      <c r="H250" s="19"/>
      <c r="I250" s="23"/>
      <c r="J250" s="113" t="s">
        <v>20</v>
      </c>
      <c r="K250" s="114"/>
      <c r="L250" s="114"/>
      <c r="M250" s="115"/>
    </row>
    <row r="251" spans="1:13" ht="14.25" customHeight="1">
      <c r="A251" s="110" t="s">
        <v>100</v>
      </c>
      <c r="B251" s="111"/>
      <c r="C251" s="111"/>
      <c r="D251" s="111"/>
      <c r="E251" s="112"/>
      <c r="F251" s="12"/>
      <c r="G251" s="16"/>
      <c r="H251" s="20"/>
      <c r="I251" s="24" t="s">
        <v>20</v>
      </c>
      <c r="J251" s="113" t="s">
        <v>20</v>
      </c>
      <c r="K251" s="114"/>
      <c r="L251" s="114"/>
      <c r="M251" s="115"/>
    </row>
    <row r="252" spans="1:13" ht="14.25" customHeight="1">
      <c r="A252" s="100" t="s">
        <v>20</v>
      </c>
      <c r="B252" s="101"/>
      <c r="C252" s="101"/>
      <c r="D252" s="101"/>
      <c r="E252" s="102"/>
      <c r="F252" s="13"/>
      <c r="G252" s="17">
        <v>2</v>
      </c>
      <c r="H252" s="21"/>
      <c r="I252" s="25"/>
      <c r="J252" s="103" t="s">
        <v>20</v>
      </c>
      <c r="K252" s="103"/>
      <c r="L252" s="103"/>
      <c r="M252" s="104"/>
    </row>
    <row r="253" spans="1:13" ht="14.25" customHeight="1">
      <c r="A253" s="105" t="s">
        <v>101</v>
      </c>
      <c r="B253" s="106"/>
      <c r="C253" s="106"/>
      <c r="D253" s="106"/>
      <c r="E253" s="107"/>
      <c r="F253" s="11"/>
      <c r="G253" s="14"/>
      <c r="H253" s="18"/>
      <c r="I253" s="22" t="s">
        <v>20</v>
      </c>
      <c r="J253" s="108" t="s">
        <v>20</v>
      </c>
      <c r="K253" s="108"/>
      <c r="L253" s="108"/>
      <c r="M253" s="109"/>
    </row>
    <row r="254" spans="1:13" ht="14.25" customHeight="1">
      <c r="A254" s="110" t="s">
        <v>20</v>
      </c>
      <c r="B254" s="111"/>
      <c r="C254" s="111"/>
      <c r="D254" s="111"/>
      <c r="E254" s="112"/>
      <c r="F254" s="12" t="s">
        <v>53</v>
      </c>
      <c r="G254" s="15"/>
      <c r="H254" s="19"/>
      <c r="I254" s="23"/>
      <c r="J254" s="113" t="s">
        <v>20</v>
      </c>
      <c r="K254" s="114"/>
      <c r="L254" s="114"/>
      <c r="M254" s="115"/>
    </row>
    <row r="255" spans="1:13" ht="14.25" customHeight="1">
      <c r="A255" s="110" t="s">
        <v>133</v>
      </c>
      <c r="B255" s="111"/>
      <c r="C255" s="111"/>
      <c r="D255" s="111"/>
      <c r="E255" s="112"/>
      <c r="F255" s="12"/>
      <c r="G255" s="16"/>
      <c r="H255" s="20"/>
      <c r="I255" s="24" t="s">
        <v>20</v>
      </c>
      <c r="J255" s="113" t="s">
        <v>20</v>
      </c>
      <c r="K255" s="114"/>
      <c r="L255" s="114"/>
      <c r="M255" s="115"/>
    </row>
    <row r="256" spans="1:13" ht="14.25" customHeight="1">
      <c r="A256" s="100" t="s">
        <v>20</v>
      </c>
      <c r="B256" s="101"/>
      <c r="C256" s="101"/>
      <c r="D256" s="101"/>
      <c r="E256" s="102"/>
      <c r="F256" s="13"/>
      <c r="G256" s="17">
        <v>2</v>
      </c>
      <c r="H256" s="21"/>
      <c r="I256" s="25"/>
      <c r="J256" s="103" t="s">
        <v>20</v>
      </c>
      <c r="K256" s="103"/>
      <c r="L256" s="103"/>
      <c r="M256" s="104"/>
    </row>
    <row r="257" spans="1:13" ht="14.25" customHeight="1">
      <c r="A257" s="105" t="s">
        <v>103</v>
      </c>
      <c r="B257" s="106"/>
      <c r="C257" s="106"/>
      <c r="D257" s="106"/>
      <c r="E257" s="107"/>
      <c r="F257" s="11"/>
      <c r="G257" s="14"/>
      <c r="H257" s="18"/>
      <c r="I257" s="22" t="s">
        <v>20</v>
      </c>
      <c r="J257" s="108" t="s">
        <v>20</v>
      </c>
      <c r="K257" s="108"/>
      <c r="L257" s="108"/>
      <c r="M257" s="109"/>
    </row>
    <row r="258" spans="1:13" ht="14.25" customHeight="1">
      <c r="A258" s="110" t="s">
        <v>20</v>
      </c>
      <c r="B258" s="111"/>
      <c r="C258" s="111"/>
      <c r="D258" s="111"/>
      <c r="E258" s="112"/>
      <c r="F258" s="12" t="s">
        <v>53</v>
      </c>
      <c r="G258" s="15"/>
      <c r="H258" s="19"/>
      <c r="I258" s="23"/>
      <c r="J258" s="113" t="s">
        <v>20</v>
      </c>
      <c r="K258" s="114"/>
      <c r="L258" s="114"/>
      <c r="M258" s="115"/>
    </row>
    <row r="259" spans="1:13" ht="14.25" customHeight="1">
      <c r="A259" s="110" t="s">
        <v>134</v>
      </c>
      <c r="B259" s="111"/>
      <c r="C259" s="111"/>
      <c r="D259" s="111"/>
      <c r="E259" s="112"/>
      <c r="F259" s="12"/>
      <c r="G259" s="16"/>
      <c r="H259" s="20"/>
      <c r="I259" s="24" t="s">
        <v>20</v>
      </c>
      <c r="J259" s="113" t="s">
        <v>20</v>
      </c>
      <c r="K259" s="114"/>
      <c r="L259" s="114"/>
      <c r="M259" s="115"/>
    </row>
    <row r="260" spans="1:13" ht="14.25" customHeight="1">
      <c r="A260" s="100" t="s">
        <v>20</v>
      </c>
      <c r="B260" s="101"/>
      <c r="C260" s="101"/>
      <c r="D260" s="101"/>
      <c r="E260" s="102"/>
      <c r="F260" s="13"/>
      <c r="G260" s="17">
        <v>2</v>
      </c>
      <c r="H260" s="21"/>
      <c r="I260" s="25"/>
      <c r="J260" s="103" t="s">
        <v>20</v>
      </c>
      <c r="K260" s="103"/>
      <c r="L260" s="103"/>
      <c r="M260" s="104"/>
    </row>
    <row r="261" spans="1:13" ht="14.25" customHeight="1">
      <c r="A261" s="105" t="s">
        <v>135</v>
      </c>
      <c r="B261" s="106"/>
      <c r="C261" s="106"/>
      <c r="D261" s="106"/>
      <c r="E261" s="107"/>
      <c r="F261" s="11"/>
      <c r="G261" s="14"/>
      <c r="H261" s="18"/>
      <c r="I261" s="22" t="s">
        <v>20</v>
      </c>
      <c r="J261" s="108" t="s">
        <v>20</v>
      </c>
      <c r="K261" s="108"/>
      <c r="L261" s="108"/>
      <c r="M261" s="109"/>
    </row>
    <row r="262" spans="1:13" ht="14.25" customHeight="1">
      <c r="A262" s="110" t="s">
        <v>20</v>
      </c>
      <c r="B262" s="111"/>
      <c r="C262" s="111"/>
      <c r="D262" s="111"/>
      <c r="E262" s="112"/>
      <c r="F262" s="12" t="s">
        <v>53</v>
      </c>
      <c r="G262" s="15"/>
      <c r="H262" s="19"/>
      <c r="I262" s="23"/>
      <c r="J262" s="113" t="s">
        <v>20</v>
      </c>
      <c r="K262" s="114"/>
      <c r="L262" s="114"/>
      <c r="M262" s="115"/>
    </row>
    <row r="263" spans="1:13" ht="14.25" customHeight="1">
      <c r="A263" s="110" t="s">
        <v>136</v>
      </c>
      <c r="B263" s="111"/>
      <c r="C263" s="111"/>
      <c r="D263" s="111"/>
      <c r="E263" s="112"/>
      <c r="F263" s="12"/>
      <c r="G263" s="16"/>
      <c r="H263" s="20"/>
      <c r="I263" s="24" t="s">
        <v>20</v>
      </c>
      <c r="J263" s="113" t="s">
        <v>20</v>
      </c>
      <c r="K263" s="114"/>
      <c r="L263" s="114"/>
      <c r="M263" s="115"/>
    </row>
    <row r="264" spans="1:13" ht="14.25" customHeight="1">
      <c r="A264" s="100" t="s">
        <v>20</v>
      </c>
      <c r="B264" s="101"/>
      <c r="C264" s="101"/>
      <c r="D264" s="101"/>
      <c r="E264" s="102"/>
      <c r="F264" s="13"/>
      <c r="G264" s="17">
        <v>1</v>
      </c>
      <c r="H264" s="21"/>
      <c r="I264" s="25"/>
      <c r="J264" s="103" t="s">
        <v>20</v>
      </c>
      <c r="K264" s="103"/>
      <c r="L264" s="103"/>
      <c r="M264" s="104"/>
    </row>
    <row r="265" spans="1:13" ht="14.25" customHeight="1">
      <c r="A265" s="105" t="s">
        <v>108</v>
      </c>
      <c r="B265" s="106"/>
      <c r="C265" s="106"/>
      <c r="D265" s="106"/>
      <c r="E265" s="107"/>
      <c r="F265" s="11"/>
      <c r="G265" s="14"/>
      <c r="H265" s="18"/>
      <c r="I265" s="22" t="s">
        <v>20</v>
      </c>
      <c r="J265" s="108" t="s">
        <v>20</v>
      </c>
      <c r="K265" s="108"/>
      <c r="L265" s="108"/>
      <c r="M265" s="109"/>
    </row>
    <row r="266" spans="1:13" ht="14.25" customHeight="1">
      <c r="A266" s="110" t="s">
        <v>20</v>
      </c>
      <c r="B266" s="111"/>
      <c r="C266" s="111"/>
      <c r="D266" s="111"/>
      <c r="E266" s="112"/>
      <c r="F266" s="12" t="s">
        <v>53</v>
      </c>
      <c r="G266" s="15"/>
      <c r="H266" s="19"/>
      <c r="I266" s="23"/>
      <c r="J266" s="113" t="s">
        <v>20</v>
      </c>
      <c r="K266" s="114"/>
      <c r="L266" s="114"/>
      <c r="M266" s="115"/>
    </row>
    <row r="267" spans="1:13" ht="14.25" customHeight="1">
      <c r="A267" s="110" t="s">
        <v>137</v>
      </c>
      <c r="B267" s="111"/>
      <c r="C267" s="111"/>
      <c r="D267" s="111"/>
      <c r="E267" s="112"/>
      <c r="F267" s="12"/>
      <c r="G267" s="16"/>
      <c r="H267" s="20"/>
      <c r="I267" s="24" t="s">
        <v>20</v>
      </c>
      <c r="J267" s="113" t="s">
        <v>20</v>
      </c>
      <c r="K267" s="114"/>
      <c r="L267" s="114"/>
      <c r="M267" s="115"/>
    </row>
    <row r="268" spans="1:13" ht="14.25" customHeight="1">
      <c r="A268" s="100" t="s">
        <v>20</v>
      </c>
      <c r="B268" s="101"/>
      <c r="C268" s="101"/>
      <c r="D268" s="101"/>
      <c r="E268" s="102"/>
      <c r="F268" s="13"/>
      <c r="G268" s="17">
        <v>2</v>
      </c>
      <c r="H268" s="21"/>
      <c r="I268" s="25"/>
      <c r="J268" s="103" t="s">
        <v>20</v>
      </c>
      <c r="K268" s="103"/>
      <c r="L268" s="103"/>
      <c r="M268" s="104"/>
    </row>
    <row r="269" spans="1:13" ht="14.25" customHeight="1">
      <c r="A269" s="105" t="s">
        <v>111</v>
      </c>
      <c r="B269" s="106"/>
      <c r="C269" s="106"/>
      <c r="D269" s="106"/>
      <c r="E269" s="107"/>
      <c r="F269" s="11"/>
      <c r="G269" s="14"/>
      <c r="H269" s="18"/>
      <c r="I269" s="22" t="s">
        <v>20</v>
      </c>
      <c r="J269" s="108" t="s">
        <v>20</v>
      </c>
      <c r="K269" s="108"/>
      <c r="L269" s="108"/>
      <c r="M269" s="109"/>
    </row>
    <row r="270" spans="1:13" ht="14.25" customHeight="1">
      <c r="A270" s="110" t="s">
        <v>20</v>
      </c>
      <c r="B270" s="111"/>
      <c r="C270" s="111"/>
      <c r="D270" s="111"/>
      <c r="E270" s="112"/>
      <c r="F270" s="12" t="s">
        <v>53</v>
      </c>
      <c r="G270" s="15"/>
      <c r="H270" s="19"/>
      <c r="I270" s="23"/>
      <c r="J270" s="113" t="s">
        <v>20</v>
      </c>
      <c r="K270" s="114"/>
      <c r="L270" s="114"/>
      <c r="M270" s="115"/>
    </row>
    <row r="271" spans="1:13" ht="14.25" customHeight="1">
      <c r="A271" s="110" t="s">
        <v>113</v>
      </c>
      <c r="B271" s="111"/>
      <c r="C271" s="111"/>
      <c r="D271" s="111"/>
      <c r="E271" s="112"/>
      <c r="F271" s="12"/>
      <c r="G271" s="16"/>
      <c r="H271" s="20"/>
      <c r="I271" s="24" t="s">
        <v>20</v>
      </c>
      <c r="J271" s="113" t="s">
        <v>20</v>
      </c>
      <c r="K271" s="114"/>
      <c r="L271" s="114"/>
      <c r="M271" s="115"/>
    </row>
    <row r="272" spans="1:13" ht="14.25" customHeight="1">
      <c r="A272" s="100" t="s">
        <v>20</v>
      </c>
      <c r="B272" s="101"/>
      <c r="C272" s="101"/>
      <c r="D272" s="101"/>
      <c r="E272" s="102"/>
      <c r="F272" s="13"/>
      <c r="G272" s="17">
        <v>1</v>
      </c>
      <c r="H272" s="21"/>
      <c r="I272" s="25"/>
      <c r="J272" s="103" t="s">
        <v>20</v>
      </c>
      <c r="K272" s="103"/>
      <c r="L272" s="103"/>
      <c r="M272" s="104"/>
    </row>
    <row r="273" spans="1:13" ht="14.25" customHeight="1">
      <c r="A273" s="105" t="s">
        <v>114</v>
      </c>
      <c r="B273" s="106"/>
      <c r="C273" s="106"/>
      <c r="D273" s="106"/>
      <c r="E273" s="107"/>
      <c r="F273" s="11"/>
      <c r="G273" s="14"/>
      <c r="H273" s="18"/>
      <c r="I273" s="22" t="s">
        <v>20</v>
      </c>
      <c r="J273" s="108" t="s">
        <v>20</v>
      </c>
      <c r="K273" s="108"/>
      <c r="L273" s="108"/>
      <c r="M273" s="109"/>
    </row>
    <row r="274" spans="1:13" ht="14.25" customHeight="1">
      <c r="A274" s="110" t="s">
        <v>20</v>
      </c>
      <c r="B274" s="111"/>
      <c r="C274" s="111"/>
      <c r="D274" s="111"/>
      <c r="E274" s="112"/>
      <c r="F274" s="12" t="s">
        <v>115</v>
      </c>
      <c r="G274" s="15"/>
      <c r="H274" s="19"/>
      <c r="I274" s="23"/>
      <c r="J274" s="113" t="s">
        <v>20</v>
      </c>
      <c r="K274" s="114"/>
      <c r="L274" s="114"/>
      <c r="M274" s="115"/>
    </row>
    <row r="275" spans="1:13" ht="14.25" customHeight="1">
      <c r="A275" s="110" t="s">
        <v>116</v>
      </c>
      <c r="B275" s="111"/>
      <c r="C275" s="111"/>
      <c r="D275" s="111"/>
      <c r="E275" s="112"/>
      <c r="F275" s="12"/>
      <c r="G275" s="16"/>
      <c r="H275" s="20"/>
      <c r="I275" s="24" t="s">
        <v>20</v>
      </c>
      <c r="J275" s="113" t="s">
        <v>20</v>
      </c>
      <c r="K275" s="114"/>
      <c r="L275" s="114"/>
      <c r="M275" s="115"/>
    </row>
    <row r="276" spans="1:13" ht="14.25" customHeight="1">
      <c r="A276" s="100" t="s">
        <v>20</v>
      </c>
      <c r="B276" s="101"/>
      <c r="C276" s="101"/>
      <c r="D276" s="101"/>
      <c r="E276" s="102"/>
      <c r="F276" s="13"/>
      <c r="G276" s="17">
        <v>2</v>
      </c>
      <c r="H276" s="21"/>
      <c r="I276" s="25"/>
      <c r="J276" s="103" t="s">
        <v>20</v>
      </c>
      <c r="K276" s="103"/>
      <c r="L276" s="103"/>
      <c r="M276" s="104"/>
    </row>
    <row r="277" spans="1:13" ht="14.25" customHeight="1">
      <c r="A277" s="105" t="s">
        <v>117</v>
      </c>
      <c r="B277" s="106"/>
      <c r="C277" s="106"/>
      <c r="D277" s="106"/>
      <c r="E277" s="107"/>
      <c r="F277" s="11"/>
      <c r="G277" s="14"/>
      <c r="H277" s="18"/>
      <c r="I277" s="22" t="s">
        <v>20</v>
      </c>
      <c r="J277" s="108" t="s">
        <v>138</v>
      </c>
      <c r="K277" s="108"/>
      <c r="L277" s="108"/>
      <c r="M277" s="109"/>
    </row>
    <row r="278" spans="1:13" ht="14.25" customHeight="1">
      <c r="A278" s="110" t="s">
        <v>20</v>
      </c>
      <c r="B278" s="111"/>
      <c r="C278" s="111"/>
      <c r="D278" s="111"/>
      <c r="E278" s="112"/>
      <c r="F278" s="12" t="s">
        <v>115</v>
      </c>
      <c r="G278" s="15"/>
      <c r="H278" s="19"/>
      <c r="I278" s="23"/>
      <c r="J278" s="113" t="s">
        <v>20</v>
      </c>
      <c r="K278" s="114"/>
      <c r="L278" s="114"/>
      <c r="M278" s="115"/>
    </row>
    <row r="279" spans="1:13" ht="14.25" customHeight="1">
      <c r="A279" s="110" t="s">
        <v>139</v>
      </c>
      <c r="B279" s="111"/>
      <c r="C279" s="111"/>
      <c r="D279" s="111"/>
      <c r="E279" s="112"/>
      <c r="F279" s="12"/>
      <c r="G279" s="16"/>
      <c r="H279" s="20"/>
      <c r="I279" s="24" t="s">
        <v>20</v>
      </c>
      <c r="J279" s="113" t="s">
        <v>20</v>
      </c>
      <c r="K279" s="114"/>
      <c r="L279" s="114"/>
      <c r="M279" s="115"/>
    </row>
    <row r="280" spans="1:13" ht="14.25" customHeight="1">
      <c r="A280" s="100" t="s">
        <v>20</v>
      </c>
      <c r="B280" s="101"/>
      <c r="C280" s="101"/>
      <c r="D280" s="101"/>
      <c r="E280" s="102"/>
      <c r="F280" s="13"/>
      <c r="G280" s="17">
        <v>2</v>
      </c>
      <c r="H280" s="21"/>
      <c r="I280" s="25"/>
      <c r="J280" s="103" t="s">
        <v>20</v>
      </c>
      <c r="K280" s="103"/>
      <c r="L280" s="103"/>
      <c r="M280" s="104"/>
    </row>
    <row r="281" spans="1:9" ht="14.25" customHeight="1">
      <c r="A281" s="116" t="s">
        <v>43</v>
      </c>
      <c r="B281" s="116"/>
      <c r="C281" s="116"/>
      <c r="D281" s="116"/>
      <c r="E281" s="116"/>
      <c r="F281" s="116"/>
      <c r="G281" s="116"/>
      <c r="H281" s="116"/>
      <c r="I281" s="116"/>
    </row>
    <row r="282" spans="1:13" ht="14.25" customHeight="1">
      <c r="A282" s="8" t="s">
        <v>57</v>
      </c>
      <c r="B282" s="9" t="s">
        <v>131</v>
      </c>
      <c r="C282" s="6" t="s">
        <v>58</v>
      </c>
      <c r="D282" s="117" t="s">
        <v>132</v>
      </c>
      <c r="E282" s="117"/>
      <c r="F282" s="117"/>
      <c r="G282" s="117"/>
      <c r="H282" s="117"/>
      <c r="I282" s="117"/>
      <c r="J282" s="117"/>
      <c r="K282" s="3" t="s">
        <v>46</v>
      </c>
      <c r="L282" s="26" t="s">
        <v>14</v>
      </c>
      <c r="M282" s="5"/>
    </row>
    <row r="283" spans="1:13" ht="14.25" customHeight="1">
      <c r="A283" s="118" t="s">
        <v>20</v>
      </c>
      <c r="B283" s="119"/>
      <c r="C283" s="119"/>
      <c r="D283" s="119"/>
      <c r="E283" s="4"/>
      <c r="F283" s="4"/>
      <c r="G283" s="4"/>
      <c r="H283" s="4"/>
      <c r="I283" s="120" t="s">
        <v>47</v>
      </c>
      <c r="J283" s="120"/>
      <c r="K283" s="120"/>
      <c r="L283" s="120"/>
      <c r="M283" s="121"/>
    </row>
    <row r="284" spans="1:13" ht="14.25" customHeight="1">
      <c r="A284" s="122" t="s">
        <v>59</v>
      </c>
      <c r="B284" s="122"/>
      <c r="C284" s="122"/>
      <c r="D284" s="122"/>
      <c r="E284" s="122"/>
      <c r="F284" s="27" t="s">
        <v>60</v>
      </c>
      <c r="G284" s="27" t="s">
        <v>61</v>
      </c>
      <c r="H284" s="27" t="s">
        <v>62</v>
      </c>
      <c r="I284" s="27" t="s">
        <v>63</v>
      </c>
      <c r="J284" s="123" t="s">
        <v>64</v>
      </c>
      <c r="K284" s="123"/>
      <c r="L284" s="123"/>
      <c r="M284" s="123"/>
    </row>
    <row r="285" spans="1:13" ht="14.25" customHeight="1">
      <c r="A285" s="105" t="s">
        <v>140</v>
      </c>
      <c r="B285" s="106"/>
      <c r="C285" s="106"/>
      <c r="D285" s="106"/>
      <c r="E285" s="107"/>
      <c r="F285" s="11"/>
      <c r="G285" s="14"/>
      <c r="H285" s="18"/>
      <c r="I285" s="22" t="s">
        <v>20</v>
      </c>
      <c r="J285" s="108" t="s">
        <v>141</v>
      </c>
      <c r="K285" s="108"/>
      <c r="L285" s="108"/>
      <c r="M285" s="109"/>
    </row>
    <row r="286" spans="1:13" ht="14.25" customHeight="1">
      <c r="A286" s="110" t="s">
        <v>20</v>
      </c>
      <c r="B286" s="111"/>
      <c r="C286" s="111"/>
      <c r="D286" s="111"/>
      <c r="E286" s="112"/>
      <c r="F286" s="12" t="s">
        <v>115</v>
      </c>
      <c r="G286" s="15"/>
      <c r="H286" s="19"/>
      <c r="I286" s="23"/>
      <c r="J286" s="113" t="s">
        <v>20</v>
      </c>
      <c r="K286" s="114"/>
      <c r="L286" s="114"/>
      <c r="M286" s="115"/>
    </row>
    <row r="287" spans="1:13" ht="14.25" customHeight="1">
      <c r="A287" s="110" t="s">
        <v>122</v>
      </c>
      <c r="B287" s="111"/>
      <c r="C287" s="111"/>
      <c r="D287" s="111"/>
      <c r="E287" s="112"/>
      <c r="F287" s="12"/>
      <c r="G287" s="16"/>
      <c r="H287" s="20"/>
      <c r="I287" s="24" t="s">
        <v>20</v>
      </c>
      <c r="J287" s="113" t="s">
        <v>20</v>
      </c>
      <c r="K287" s="114"/>
      <c r="L287" s="114"/>
      <c r="M287" s="115"/>
    </row>
    <row r="288" spans="1:13" ht="14.25" customHeight="1">
      <c r="A288" s="100" t="s">
        <v>123</v>
      </c>
      <c r="B288" s="101"/>
      <c r="C288" s="101"/>
      <c r="D288" s="101"/>
      <c r="E288" s="102"/>
      <c r="F288" s="13"/>
      <c r="G288" s="17">
        <v>1</v>
      </c>
      <c r="H288" s="21"/>
      <c r="I288" s="25"/>
      <c r="J288" s="103" t="s">
        <v>20</v>
      </c>
      <c r="K288" s="103"/>
      <c r="L288" s="103"/>
      <c r="M288" s="104"/>
    </row>
    <row r="289" spans="1:13" ht="14.25" customHeight="1">
      <c r="A289" s="105" t="s">
        <v>142</v>
      </c>
      <c r="B289" s="106"/>
      <c r="C289" s="106"/>
      <c r="D289" s="106"/>
      <c r="E289" s="107"/>
      <c r="F289" s="11"/>
      <c r="G289" s="14"/>
      <c r="H289" s="18"/>
      <c r="I289" s="22" t="s">
        <v>20</v>
      </c>
      <c r="J289" s="108" t="s">
        <v>143</v>
      </c>
      <c r="K289" s="108"/>
      <c r="L289" s="108"/>
      <c r="M289" s="109"/>
    </row>
    <row r="290" spans="1:13" ht="14.25" customHeight="1">
      <c r="A290" s="110" t="s">
        <v>20</v>
      </c>
      <c r="B290" s="111"/>
      <c r="C290" s="111"/>
      <c r="D290" s="111"/>
      <c r="E290" s="112"/>
      <c r="F290" s="12" t="s">
        <v>115</v>
      </c>
      <c r="G290" s="15"/>
      <c r="H290" s="19"/>
      <c r="I290" s="23"/>
      <c r="J290" s="113" t="s">
        <v>20</v>
      </c>
      <c r="K290" s="114"/>
      <c r="L290" s="114"/>
      <c r="M290" s="115"/>
    </row>
    <row r="291" spans="1:13" ht="14.25" customHeight="1">
      <c r="A291" s="110" t="s">
        <v>122</v>
      </c>
      <c r="B291" s="111"/>
      <c r="C291" s="111"/>
      <c r="D291" s="111"/>
      <c r="E291" s="112"/>
      <c r="F291" s="12"/>
      <c r="G291" s="16"/>
      <c r="H291" s="20"/>
      <c r="I291" s="24" t="s">
        <v>20</v>
      </c>
      <c r="J291" s="113" t="s">
        <v>20</v>
      </c>
      <c r="K291" s="114"/>
      <c r="L291" s="114"/>
      <c r="M291" s="115"/>
    </row>
    <row r="292" spans="1:13" ht="14.25" customHeight="1">
      <c r="A292" s="100" t="s">
        <v>144</v>
      </c>
      <c r="B292" s="101"/>
      <c r="C292" s="101"/>
      <c r="D292" s="101"/>
      <c r="E292" s="102"/>
      <c r="F292" s="13"/>
      <c r="G292" s="17">
        <v>1</v>
      </c>
      <c r="H292" s="21"/>
      <c r="I292" s="25"/>
      <c r="J292" s="103" t="s">
        <v>20</v>
      </c>
      <c r="K292" s="103"/>
      <c r="L292" s="103"/>
      <c r="M292" s="104"/>
    </row>
    <row r="293" spans="1:13" ht="14.25" customHeight="1">
      <c r="A293" s="105" t="s">
        <v>145</v>
      </c>
      <c r="B293" s="106"/>
      <c r="C293" s="106"/>
      <c r="D293" s="106"/>
      <c r="E293" s="107"/>
      <c r="F293" s="11"/>
      <c r="G293" s="14"/>
      <c r="H293" s="18"/>
      <c r="I293" s="22" t="s">
        <v>20</v>
      </c>
      <c r="J293" s="108" t="s">
        <v>146</v>
      </c>
      <c r="K293" s="108"/>
      <c r="L293" s="108"/>
      <c r="M293" s="109"/>
    </row>
    <row r="294" spans="1:13" ht="14.25" customHeight="1">
      <c r="A294" s="110" t="s">
        <v>20</v>
      </c>
      <c r="B294" s="111"/>
      <c r="C294" s="111"/>
      <c r="D294" s="111"/>
      <c r="E294" s="112"/>
      <c r="F294" s="12" t="s">
        <v>115</v>
      </c>
      <c r="G294" s="15"/>
      <c r="H294" s="19"/>
      <c r="I294" s="23"/>
      <c r="J294" s="113" t="s">
        <v>20</v>
      </c>
      <c r="K294" s="114"/>
      <c r="L294" s="114"/>
      <c r="M294" s="115"/>
    </row>
    <row r="295" spans="1:13" ht="14.25" customHeight="1">
      <c r="A295" s="110" t="s">
        <v>126</v>
      </c>
      <c r="B295" s="111"/>
      <c r="C295" s="111"/>
      <c r="D295" s="111"/>
      <c r="E295" s="112"/>
      <c r="F295" s="12"/>
      <c r="G295" s="16"/>
      <c r="H295" s="20"/>
      <c r="I295" s="24" t="s">
        <v>20</v>
      </c>
      <c r="J295" s="113" t="s">
        <v>20</v>
      </c>
      <c r="K295" s="114"/>
      <c r="L295" s="114"/>
      <c r="M295" s="115"/>
    </row>
    <row r="296" spans="1:13" ht="14.25" customHeight="1">
      <c r="A296" s="100" t="s">
        <v>127</v>
      </c>
      <c r="B296" s="101"/>
      <c r="C296" s="101"/>
      <c r="D296" s="101"/>
      <c r="E296" s="102"/>
      <c r="F296" s="13"/>
      <c r="G296" s="17">
        <v>1</v>
      </c>
      <c r="H296" s="21"/>
      <c r="I296" s="25"/>
      <c r="J296" s="103" t="s">
        <v>20</v>
      </c>
      <c r="K296" s="103"/>
      <c r="L296" s="103"/>
      <c r="M296" s="104"/>
    </row>
    <row r="297" spans="1:13" ht="14.25" customHeight="1">
      <c r="A297" s="105" t="s">
        <v>128</v>
      </c>
      <c r="B297" s="106"/>
      <c r="C297" s="106"/>
      <c r="D297" s="106"/>
      <c r="E297" s="107"/>
      <c r="F297" s="11"/>
      <c r="G297" s="14"/>
      <c r="H297" s="18"/>
      <c r="I297" s="22" t="s">
        <v>20</v>
      </c>
      <c r="J297" s="108" t="s">
        <v>20</v>
      </c>
      <c r="K297" s="108"/>
      <c r="L297" s="108"/>
      <c r="M297" s="109"/>
    </row>
    <row r="298" spans="1:13" ht="14.25" customHeight="1">
      <c r="A298" s="110" t="s">
        <v>20</v>
      </c>
      <c r="B298" s="111"/>
      <c r="C298" s="111"/>
      <c r="D298" s="111"/>
      <c r="E298" s="112"/>
      <c r="F298" s="12" t="s">
        <v>129</v>
      </c>
      <c r="G298" s="15"/>
      <c r="H298" s="19"/>
      <c r="I298" s="23"/>
      <c r="J298" s="113" t="s">
        <v>20</v>
      </c>
      <c r="K298" s="114"/>
      <c r="L298" s="114"/>
      <c r="M298" s="115"/>
    </row>
    <row r="299" spans="1:13" ht="14.25" customHeight="1">
      <c r="A299" s="110" t="s">
        <v>130</v>
      </c>
      <c r="B299" s="111"/>
      <c r="C299" s="111"/>
      <c r="D299" s="111"/>
      <c r="E299" s="112"/>
      <c r="F299" s="12"/>
      <c r="G299" s="16"/>
      <c r="H299" s="20"/>
      <c r="I299" s="24" t="s">
        <v>20</v>
      </c>
      <c r="J299" s="113" t="s">
        <v>20</v>
      </c>
      <c r="K299" s="114"/>
      <c r="L299" s="114"/>
      <c r="M299" s="115"/>
    </row>
    <row r="300" spans="1:13" ht="14.25" customHeight="1">
      <c r="A300" s="100" t="s">
        <v>20</v>
      </c>
      <c r="B300" s="101"/>
      <c r="C300" s="101"/>
      <c r="D300" s="101"/>
      <c r="E300" s="102"/>
      <c r="F300" s="13"/>
      <c r="G300" s="17">
        <v>3</v>
      </c>
      <c r="H300" s="21"/>
      <c r="I300" s="25"/>
      <c r="J300" s="103" t="s">
        <v>20</v>
      </c>
      <c r="K300" s="103"/>
      <c r="L300" s="103"/>
      <c r="M300" s="104"/>
    </row>
    <row r="301" spans="1:13" ht="14.25" customHeight="1">
      <c r="A301" s="105" t="s">
        <v>55</v>
      </c>
      <c r="B301" s="106"/>
      <c r="C301" s="106"/>
      <c r="D301" s="106"/>
      <c r="E301" s="107"/>
      <c r="F301" s="11"/>
      <c r="G301" s="14"/>
      <c r="H301" s="18"/>
      <c r="I301" s="22" t="s">
        <v>20</v>
      </c>
      <c r="J301" s="108" t="s">
        <v>20</v>
      </c>
      <c r="K301" s="108"/>
      <c r="L301" s="108"/>
      <c r="M301" s="109"/>
    </row>
    <row r="302" spans="1:13" ht="14.25" customHeight="1">
      <c r="A302" s="110" t="s">
        <v>20</v>
      </c>
      <c r="B302" s="111"/>
      <c r="C302" s="111"/>
      <c r="D302" s="111"/>
      <c r="E302" s="112"/>
      <c r="F302" s="12" t="s">
        <v>20</v>
      </c>
      <c r="G302" s="15"/>
      <c r="H302" s="19"/>
      <c r="I302" s="23"/>
      <c r="J302" s="113" t="s">
        <v>20</v>
      </c>
      <c r="K302" s="114"/>
      <c r="L302" s="114"/>
      <c r="M302" s="115"/>
    </row>
    <row r="303" spans="1:13" ht="14.25" customHeight="1">
      <c r="A303" s="110" t="s">
        <v>56</v>
      </c>
      <c r="B303" s="111"/>
      <c r="C303" s="111"/>
      <c r="D303" s="111"/>
      <c r="E303" s="112"/>
      <c r="F303" s="12"/>
      <c r="G303" s="16"/>
      <c r="H303" s="20"/>
      <c r="I303" s="24" t="s">
        <v>20</v>
      </c>
      <c r="J303" s="113" t="s">
        <v>20</v>
      </c>
      <c r="K303" s="114"/>
      <c r="L303" s="114"/>
      <c r="M303" s="115"/>
    </row>
    <row r="304" spans="1:13" ht="14.25" customHeight="1">
      <c r="A304" s="100" t="s">
        <v>20</v>
      </c>
      <c r="B304" s="101"/>
      <c r="C304" s="101"/>
      <c r="D304" s="101"/>
      <c r="E304" s="102"/>
      <c r="F304" s="13"/>
      <c r="G304" s="17"/>
      <c r="H304" s="21"/>
      <c r="I304" s="25"/>
      <c r="J304" s="103" t="s">
        <v>20</v>
      </c>
      <c r="K304" s="103"/>
      <c r="L304" s="103"/>
      <c r="M304" s="104"/>
    </row>
    <row r="306" spans="1:9" ht="14.25" customHeight="1">
      <c r="A306" s="116" t="s">
        <v>43</v>
      </c>
      <c r="B306" s="116"/>
      <c r="C306" s="116"/>
      <c r="D306" s="116"/>
      <c r="E306" s="116"/>
      <c r="F306" s="116"/>
      <c r="G306" s="116"/>
      <c r="H306" s="116"/>
      <c r="I306" s="116"/>
    </row>
    <row r="307" spans="1:13" ht="14.25" customHeight="1">
      <c r="A307" s="8" t="s">
        <v>57</v>
      </c>
      <c r="B307" s="9" t="s">
        <v>147</v>
      </c>
      <c r="C307" s="6" t="s">
        <v>58</v>
      </c>
      <c r="D307" s="117" t="s">
        <v>148</v>
      </c>
      <c r="E307" s="117"/>
      <c r="F307" s="117"/>
      <c r="G307" s="117"/>
      <c r="H307" s="117"/>
      <c r="I307" s="117"/>
      <c r="J307" s="117"/>
      <c r="K307" s="3" t="s">
        <v>46</v>
      </c>
      <c r="L307" s="26" t="s">
        <v>14</v>
      </c>
      <c r="M307" s="5"/>
    </row>
    <row r="308" spans="1:13" ht="14.25" customHeight="1">
      <c r="A308" s="118" t="s">
        <v>20</v>
      </c>
      <c r="B308" s="119"/>
      <c r="C308" s="119"/>
      <c r="D308" s="119"/>
      <c r="E308" s="4"/>
      <c r="F308" s="4"/>
      <c r="G308" s="4"/>
      <c r="H308" s="4"/>
      <c r="I308" s="120" t="s">
        <v>47</v>
      </c>
      <c r="J308" s="120"/>
      <c r="K308" s="120"/>
      <c r="L308" s="120"/>
      <c r="M308" s="121"/>
    </row>
    <row r="309" spans="1:13" ht="14.25" customHeight="1">
      <c r="A309" s="122" t="s">
        <v>59</v>
      </c>
      <c r="B309" s="122"/>
      <c r="C309" s="122"/>
      <c r="D309" s="122"/>
      <c r="E309" s="122"/>
      <c r="F309" s="27" t="s">
        <v>60</v>
      </c>
      <c r="G309" s="27" t="s">
        <v>61</v>
      </c>
      <c r="H309" s="27" t="s">
        <v>62</v>
      </c>
      <c r="I309" s="27" t="s">
        <v>63</v>
      </c>
      <c r="J309" s="123" t="s">
        <v>64</v>
      </c>
      <c r="K309" s="123"/>
      <c r="L309" s="123"/>
      <c r="M309" s="123"/>
    </row>
    <row r="310" spans="1:13" ht="14.25" customHeight="1">
      <c r="A310" s="105" t="s">
        <v>149</v>
      </c>
      <c r="B310" s="106"/>
      <c r="C310" s="106"/>
      <c r="D310" s="106"/>
      <c r="E310" s="107"/>
      <c r="F310" s="11"/>
      <c r="G310" s="14"/>
      <c r="H310" s="18"/>
      <c r="I310" s="22" t="s">
        <v>20</v>
      </c>
      <c r="J310" s="108" t="s">
        <v>150</v>
      </c>
      <c r="K310" s="108"/>
      <c r="L310" s="108"/>
      <c r="M310" s="109"/>
    </row>
    <row r="311" spans="1:13" ht="14.25" customHeight="1">
      <c r="A311" s="110" t="s">
        <v>151</v>
      </c>
      <c r="B311" s="111"/>
      <c r="C311" s="111"/>
      <c r="D311" s="111"/>
      <c r="E311" s="112"/>
      <c r="F311" s="12" t="s">
        <v>115</v>
      </c>
      <c r="G311" s="15"/>
      <c r="H311" s="19"/>
      <c r="I311" s="23"/>
      <c r="J311" s="113" t="s">
        <v>20</v>
      </c>
      <c r="K311" s="114"/>
      <c r="L311" s="114"/>
      <c r="M311" s="115"/>
    </row>
    <row r="312" spans="1:13" ht="14.25" customHeight="1">
      <c r="A312" s="110" t="s">
        <v>152</v>
      </c>
      <c r="B312" s="111"/>
      <c r="C312" s="111"/>
      <c r="D312" s="111"/>
      <c r="E312" s="112"/>
      <c r="F312" s="12"/>
      <c r="G312" s="16"/>
      <c r="H312" s="20"/>
      <c r="I312" s="24" t="s">
        <v>20</v>
      </c>
      <c r="J312" s="113" t="s">
        <v>20</v>
      </c>
      <c r="K312" s="114"/>
      <c r="L312" s="114"/>
      <c r="M312" s="115"/>
    </row>
    <row r="313" spans="1:13" ht="14.25" customHeight="1">
      <c r="A313" s="100" t="s">
        <v>153</v>
      </c>
      <c r="B313" s="101"/>
      <c r="C313" s="101"/>
      <c r="D313" s="101"/>
      <c r="E313" s="102"/>
      <c r="F313" s="13"/>
      <c r="G313" s="17">
        <v>7</v>
      </c>
      <c r="H313" s="21"/>
      <c r="I313" s="25"/>
      <c r="J313" s="103" t="s">
        <v>20</v>
      </c>
      <c r="K313" s="103"/>
      <c r="L313" s="103"/>
      <c r="M313" s="104"/>
    </row>
    <row r="314" spans="1:13" ht="14.25" customHeight="1">
      <c r="A314" s="105" t="s">
        <v>55</v>
      </c>
      <c r="B314" s="106"/>
      <c r="C314" s="106"/>
      <c r="D314" s="106"/>
      <c r="E314" s="107"/>
      <c r="F314" s="11"/>
      <c r="G314" s="14"/>
      <c r="H314" s="18"/>
      <c r="I314" s="22" t="s">
        <v>20</v>
      </c>
      <c r="J314" s="108" t="s">
        <v>20</v>
      </c>
      <c r="K314" s="108"/>
      <c r="L314" s="108"/>
      <c r="M314" s="109"/>
    </row>
    <row r="315" spans="1:13" ht="14.25" customHeight="1">
      <c r="A315" s="110" t="s">
        <v>20</v>
      </c>
      <c r="B315" s="111"/>
      <c r="C315" s="111"/>
      <c r="D315" s="111"/>
      <c r="E315" s="112"/>
      <c r="F315" s="12" t="s">
        <v>20</v>
      </c>
      <c r="G315" s="15"/>
      <c r="H315" s="19"/>
      <c r="I315" s="23"/>
      <c r="J315" s="113" t="s">
        <v>20</v>
      </c>
      <c r="K315" s="114"/>
      <c r="L315" s="114"/>
      <c r="M315" s="115"/>
    </row>
    <row r="316" spans="1:13" ht="14.25" customHeight="1">
      <c r="A316" s="110" t="s">
        <v>56</v>
      </c>
      <c r="B316" s="111"/>
      <c r="C316" s="111"/>
      <c r="D316" s="111"/>
      <c r="E316" s="112"/>
      <c r="F316" s="12"/>
      <c r="G316" s="16"/>
      <c r="H316" s="20"/>
      <c r="I316" s="24" t="s">
        <v>20</v>
      </c>
      <c r="J316" s="113" t="s">
        <v>20</v>
      </c>
      <c r="K316" s="114"/>
      <c r="L316" s="114"/>
      <c r="M316" s="115"/>
    </row>
    <row r="317" spans="1:13" ht="14.25" customHeight="1">
      <c r="A317" s="100" t="s">
        <v>20</v>
      </c>
      <c r="B317" s="101"/>
      <c r="C317" s="101"/>
      <c r="D317" s="101"/>
      <c r="E317" s="102"/>
      <c r="F317" s="13"/>
      <c r="G317" s="17"/>
      <c r="H317" s="21"/>
      <c r="I317" s="25"/>
      <c r="J317" s="103" t="s">
        <v>20</v>
      </c>
      <c r="K317" s="103"/>
      <c r="L317" s="103"/>
      <c r="M317" s="104"/>
    </row>
    <row r="321" spans="1:9" ht="14.25" customHeight="1">
      <c r="A321" s="116" t="s">
        <v>43</v>
      </c>
      <c r="B321" s="116"/>
      <c r="C321" s="116"/>
      <c r="D321" s="116"/>
      <c r="E321" s="116"/>
      <c r="F321" s="116"/>
      <c r="G321" s="116"/>
      <c r="H321" s="116"/>
      <c r="I321" s="116"/>
    </row>
    <row r="322" spans="1:13" ht="14.25" customHeight="1">
      <c r="A322" s="8" t="s">
        <v>57</v>
      </c>
      <c r="B322" s="9" t="s">
        <v>154</v>
      </c>
      <c r="C322" s="6" t="s">
        <v>58</v>
      </c>
      <c r="D322" s="117" t="s">
        <v>155</v>
      </c>
      <c r="E322" s="117"/>
      <c r="F322" s="117"/>
      <c r="G322" s="117"/>
      <c r="H322" s="117"/>
      <c r="I322" s="117"/>
      <c r="J322" s="117"/>
      <c r="K322" s="3" t="s">
        <v>46</v>
      </c>
      <c r="L322" s="26" t="s">
        <v>14</v>
      </c>
      <c r="M322" s="5"/>
    </row>
    <row r="323" spans="1:13" ht="14.25" customHeight="1">
      <c r="A323" s="118" t="s">
        <v>20</v>
      </c>
      <c r="B323" s="119"/>
      <c r="C323" s="119"/>
      <c r="D323" s="119"/>
      <c r="E323" s="4"/>
      <c r="F323" s="4"/>
      <c r="G323" s="4"/>
      <c r="H323" s="4"/>
      <c r="I323" s="120" t="s">
        <v>47</v>
      </c>
      <c r="J323" s="120"/>
      <c r="K323" s="120"/>
      <c r="L323" s="120"/>
      <c r="M323" s="121"/>
    </row>
    <row r="324" spans="1:13" ht="14.25" customHeight="1">
      <c r="A324" s="122" t="s">
        <v>59</v>
      </c>
      <c r="B324" s="122"/>
      <c r="C324" s="122"/>
      <c r="D324" s="122"/>
      <c r="E324" s="122"/>
      <c r="F324" s="27" t="s">
        <v>60</v>
      </c>
      <c r="G324" s="27" t="s">
        <v>61</v>
      </c>
      <c r="H324" s="27" t="s">
        <v>62</v>
      </c>
      <c r="I324" s="27" t="s">
        <v>63</v>
      </c>
      <c r="J324" s="123" t="s">
        <v>64</v>
      </c>
      <c r="K324" s="123"/>
      <c r="L324" s="123"/>
      <c r="M324" s="123"/>
    </row>
    <row r="325" spans="1:13" ht="14.25" customHeight="1">
      <c r="A325" s="105" t="s">
        <v>155</v>
      </c>
      <c r="B325" s="106"/>
      <c r="C325" s="106"/>
      <c r="D325" s="106"/>
      <c r="E325" s="107"/>
      <c r="F325" s="11"/>
      <c r="G325" s="14"/>
      <c r="H325" s="18"/>
      <c r="I325" s="22" t="s">
        <v>20</v>
      </c>
      <c r="J325" s="108" t="s">
        <v>156</v>
      </c>
      <c r="K325" s="108"/>
      <c r="L325" s="108"/>
      <c r="M325" s="109"/>
    </row>
    <row r="326" spans="1:13" ht="14.25" customHeight="1">
      <c r="A326" s="110" t="s">
        <v>20</v>
      </c>
      <c r="B326" s="111"/>
      <c r="C326" s="111"/>
      <c r="D326" s="111"/>
      <c r="E326" s="112"/>
      <c r="F326" s="12" t="s">
        <v>50</v>
      </c>
      <c r="G326" s="15"/>
      <c r="H326" s="19"/>
      <c r="I326" s="23"/>
      <c r="J326" s="113" t="s">
        <v>20</v>
      </c>
      <c r="K326" s="114"/>
      <c r="L326" s="114"/>
      <c r="M326" s="115"/>
    </row>
    <row r="327" spans="1:13" ht="14.25" customHeight="1">
      <c r="A327" s="110" t="s">
        <v>157</v>
      </c>
      <c r="B327" s="111"/>
      <c r="C327" s="111"/>
      <c r="D327" s="111"/>
      <c r="E327" s="112"/>
      <c r="F327" s="12"/>
      <c r="G327" s="16"/>
      <c r="H327" s="20"/>
      <c r="I327" s="24" t="s">
        <v>20</v>
      </c>
      <c r="J327" s="113" t="s">
        <v>20</v>
      </c>
      <c r="K327" s="114"/>
      <c r="L327" s="114"/>
      <c r="M327" s="115"/>
    </row>
    <row r="328" spans="1:13" ht="14.25" customHeight="1">
      <c r="A328" s="100" t="s">
        <v>20</v>
      </c>
      <c r="B328" s="101"/>
      <c r="C328" s="101"/>
      <c r="D328" s="101"/>
      <c r="E328" s="102"/>
      <c r="F328" s="13"/>
      <c r="G328" s="17">
        <v>43</v>
      </c>
      <c r="H328" s="21"/>
      <c r="I328" s="25"/>
      <c r="J328" s="103" t="s">
        <v>20</v>
      </c>
      <c r="K328" s="103"/>
      <c r="L328" s="103"/>
      <c r="M328" s="104"/>
    </row>
    <row r="329" spans="1:13" ht="14.25" customHeight="1">
      <c r="A329" s="105" t="s">
        <v>158</v>
      </c>
      <c r="B329" s="106"/>
      <c r="C329" s="106"/>
      <c r="D329" s="106"/>
      <c r="E329" s="107"/>
      <c r="F329" s="11"/>
      <c r="G329" s="14"/>
      <c r="H329" s="18"/>
      <c r="I329" s="22" t="s">
        <v>20</v>
      </c>
      <c r="J329" s="108" t="s">
        <v>20</v>
      </c>
      <c r="K329" s="108"/>
      <c r="L329" s="108"/>
      <c r="M329" s="109"/>
    </row>
    <row r="330" spans="1:13" ht="14.25" customHeight="1">
      <c r="A330" s="110" t="s">
        <v>20</v>
      </c>
      <c r="B330" s="111"/>
      <c r="C330" s="111"/>
      <c r="D330" s="111"/>
      <c r="E330" s="112"/>
      <c r="F330" s="12" t="s">
        <v>159</v>
      </c>
      <c r="G330" s="15"/>
      <c r="H330" s="19"/>
      <c r="I330" s="23"/>
      <c r="J330" s="113" t="s">
        <v>20</v>
      </c>
      <c r="K330" s="114"/>
      <c r="L330" s="114"/>
      <c r="M330" s="115"/>
    </row>
    <row r="331" spans="1:13" ht="14.25" customHeight="1">
      <c r="A331" s="110" t="s">
        <v>160</v>
      </c>
      <c r="B331" s="111"/>
      <c r="C331" s="111"/>
      <c r="D331" s="111"/>
      <c r="E331" s="112"/>
      <c r="F331" s="12"/>
      <c r="G331" s="16"/>
      <c r="H331" s="20"/>
      <c r="I331" s="24" t="s">
        <v>20</v>
      </c>
      <c r="J331" s="113" t="s">
        <v>20</v>
      </c>
      <c r="K331" s="114"/>
      <c r="L331" s="114"/>
      <c r="M331" s="115"/>
    </row>
    <row r="332" spans="1:13" ht="14.25" customHeight="1">
      <c r="A332" s="100" t="s">
        <v>20</v>
      </c>
      <c r="B332" s="101"/>
      <c r="C332" s="101"/>
      <c r="D332" s="101"/>
      <c r="E332" s="102"/>
      <c r="F332" s="13"/>
      <c r="G332" s="17">
        <v>4</v>
      </c>
      <c r="H332" s="21"/>
      <c r="I332" s="25"/>
      <c r="J332" s="103" t="s">
        <v>20</v>
      </c>
      <c r="K332" s="103"/>
      <c r="L332" s="103"/>
      <c r="M332" s="104"/>
    </row>
    <row r="333" spans="1:13" ht="14.25" customHeight="1">
      <c r="A333" s="105" t="s">
        <v>161</v>
      </c>
      <c r="B333" s="106"/>
      <c r="C333" s="106"/>
      <c r="D333" s="106"/>
      <c r="E333" s="107"/>
      <c r="F333" s="11"/>
      <c r="G333" s="14"/>
      <c r="H333" s="18"/>
      <c r="I333" s="22" t="s">
        <v>20</v>
      </c>
      <c r="J333" s="108" t="s">
        <v>20</v>
      </c>
      <c r="K333" s="108"/>
      <c r="L333" s="108"/>
      <c r="M333" s="109"/>
    </row>
    <row r="334" spans="1:13" ht="14.25" customHeight="1">
      <c r="A334" s="110" t="s">
        <v>20</v>
      </c>
      <c r="B334" s="111"/>
      <c r="C334" s="111"/>
      <c r="D334" s="111"/>
      <c r="E334" s="112"/>
      <c r="F334" s="12" t="s">
        <v>159</v>
      </c>
      <c r="G334" s="15"/>
      <c r="H334" s="19"/>
      <c r="I334" s="23"/>
      <c r="J334" s="113" t="s">
        <v>20</v>
      </c>
      <c r="K334" s="114"/>
      <c r="L334" s="114"/>
      <c r="M334" s="115"/>
    </row>
    <row r="335" spans="1:13" ht="14.25" customHeight="1">
      <c r="A335" s="110" t="s">
        <v>162</v>
      </c>
      <c r="B335" s="111"/>
      <c r="C335" s="111"/>
      <c r="D335" s="111"/>
      <c r="E335" s="112"/>
      <c r="F335" s="12"/>
      <c r="G335" s="16"/>
      <c r="H335" s="20"/>
      <c r="I335" s="24" t="s">
        <v>20</v>
      </c>
      <c r="J335" s="113" t="s">
        <v>20</v>
      </c>
      <c r="K335" s="114"/>
      <c r="L335" s="114"/>
      <c r="M335" s="115"/>
    </row>
    <row r="336" spans="1:13" ht="14.25" customHeight="1">
      <c r="A336" s="100" t="s">
        <v>20</v>
      </c>
      <c r="B336" s="101"/>
      <c r="C336" s="101"/>
      <c r="D336" s="101"/>
      <c r="E336" s="102"/>
      <c r="F336" s="13"/>
      <c r="G336" s="17">
        <v>12</v>
      </c>
      <c r="H336" s="21"/>
      <c r="I336" s="25"/>
      <c r="J336" s="103" t="s">
        <v>20</v>
      </c>
      <c r="K336" s="103"/>
      <c r="L336" s="103"/>
      <c r="M336" s="104"/>
    </row>
    <row r="337" spans="1:13" ht="14.25" customHeight="1">
      <c r="A337" s="105" t="s">
        <v>163</v>
      </c>
      <c r="B337" s="106"/>
      <c r="C337" s="106"/>
      <c r="D337" s="106"/>
      <c r="E337" s="107"/>
      <c r="F337" s="11"/>
      <c r="G337" s="14"/>
      <c r="H337" s="18"/>
      <c r="I337" s="22" t="s">
        <v>20</v>
      </c>
      <c r="J337" s="108" t="s">
        <v>20</v>
      </c>
      <c r="K337" s="108"/>
      <c r="L337" s="108"/>
      <c r="M337" s="109"/>
    </row>
    <row r="338" spans="1:13" ht="14.25" customHeight="1">
      <c r="A338" s="110" t="s">
        <v>20</v>
      </c>
      <c r="B338" s="111"/>
      <c r="C338" s="111"/>
      <c r="D338" s="111"/>
      <c r="E338" s="112"/>
      <c r="F338" s="12" t="s">
        <v>53</v>
      </c>
      <c r="G338" s="15"/>
      <c r="H338" s="19"/>
      <c r="I338" s="23"/>
      <c r="J338" s="113" t="s">
        <v>20</v>
      </c>
      <c r="K338" s="114"/>
      <c r="L338" s="114"/>
      <c r="M338" s="115"/>
    </row>
    <row r="339" spans="1:13" ht="14.25" customHeight="1">
      <c r="A339" s="110" t="s">
        <v>164</v>
      </c>
      <c r="B339" s="111"/>
      <c r="C339" s="111"/>
      <c r="D339" s="111"/>
      <c r="E339" s="112"/>
      <c r="F339" s="12"/>
      <c r="G339" s="16"/>
      <c r="H339" s="20"/>
      <c r="I339" s="24" t="s">
        <v>20</v>
      </c>
      <c r="J339" s="113" t="s">
        <v>20</v>
      </c>
      <c r="K339" s="114"/>
      <c r="L339" s="114"/>
      <c r="M339" s="115"/>
    </row>
    <row r="340" spans="1:13" ht="14.25" customHeight="1">
      <c r="A340" s="100" t="s">
        <v>20</v>
      </c>
      <c r="B340" s="101"/>
      <c r="C340" s="101"/>
      <c r="D340" s="101"/>
      <c r="E340" s="102"/>
      <c r="F340" s="13"/>
      <c r="G340" s="17">
        <v>14</v>
      </c>
      <c r="H340" s="21"/>
      <c r="I340" s="25"/>
      <c r="J340" s="103" t="s">
        <v>20</v>
      </c>
      <c r="K340" s="103"/>
      <c r="L340" s="103"/>
      <c r="M340" s="104"/>
    </row>
    <row r="341" spans="1:13" ht="14.25" customHeight="1">
      <c r="A341" s="105" t="s">
        <v>165</v>
      </c>
      <c r="B341" s="106"/>
      <c r="C341" s="106"/>
      <c r="D341" s="106"/>
      <c r="E341" s="107"/>
      <c r="F341" s="11"/>
      <c r="G341" s="14"/>
      <c r="H341" s="18"/>
      <c r="I341" s="22" t="s">
        <v>20</v>
      </c>
      <c r="J341" s="108" t="s">
        <v>166</v>
      </c>
      <c r="K341" s="108"/>
      <c r="L341" s="108"/>
      <c r="M341" s="109"/>
    </row>
    <row r="342" spans="1:13" ht="14.25" customHeight="1">
      <c r="A342" s="110" t="s">
        <v>20</v>
      </c>
      <c r="B342" s="111"/>
      <c r="C342" s="111"/>
      <c r="D342" s="111"/>
      <c r="E342" s="112"/>
      <c r="F342" s="12" t="s">
        <v>115</v>
      </c>
      <c r="G342" s="15"/>
      <c r="H342" s="19"/>
      <c r="I342" s="23"/>
      <c r="J342" s="113" t="s">
        <v>20</v>
      </c>
      <c r="K342" s="114"/>
      <c r="L342" s="114"/>
      <c r="M342" s="115"/>
    </row>
    <row r="343" spans="1:13" ht="14.25" customHeight="1">
      <c r="A343" s="110" t="s">
        <v>167</v>
      </c>
      <c r="B343" s="111"/>
      <c r="C343" s="111"/>
      <c r="D343" s="111"/>
      <c r="E343" s="112"/>
      <c r="F343" s="12"/>
      <c r="G343" s="16"/>
      <c r="H343" s="20"/>
      <c r="I343" s="24" t="s">
        <v>20</v>
      </c>
      <c r="J343" s="113" t="s">
        <v>20</v>
      </c>
      <c r="K343" s="114"/>
      <c r="L343" s="114"/>
      <c r="M343" s="115"/>
    </row>
    <row r="344" spans="1:13" ht="14.25" customHeight="1">
      <c r="A344" s="100" t="s">
        <v>20</v>
      </c>
      <c r="B344" s="101"/>
      <c r="C344" s="101"/>
      <c r="D344" s="101"/>
      <c r="E344" s="102"/>
      <c r="F344" s="13"/>
      <c r="G344" s="17">
        <v>14</v>
      </c>
      <c r="H344" s="21"/>
      <c r="I344" s="25"/>
      <c r="J344" s="103" t="s">
        <v>20</v>
      </c>
      <c r="K344" s="103"/>
      <c r="L344" s="103"/>
      <c r="M344" s="104"/>
    </row>
    <row r="345" spans="1:13" ht="14.25" customHeight="1">
      <c r="A345" s="105" t="s">
        <v>67</v>
      </c>
      <c r="B345" s="106"/>
      <c r="C345" s="106"/>
      <c r="D345" s="106"/>
      <c r="E345" s="107"/>
      <c r="F345" s="11"/>
      <c r="G345" s="14"/>
      <c r="H345" s="18"/>
      <c r="I345" s="22" t="s">
        <v>20</v>
      </c>
      <c r="J345" s="108" t="s">
        <v>68</v>
      </c>
      <c r="K345" s="108"/>
      <c r="L345" s="108"/>
      <c r="M345" s="109"/>
    </row>
    <row r="346" spans="1:13" ht="14.25" customHeight="1">
      <c r="A346" s="110" t="s">
        <v>20</v>
      </c>
      <c r="B346" s="111"/>
      <c r="C346" s="111"/>
      <c r="D346" s="111"/>
      <c r="E346" s="112"/>
      <c r="F346" s="12" t="s">
        <v>69</v>
      </c>
      <c r="G346" s="15"/>
      <c r="H346" s="19"/>
      <c r="I346" s="23"/>
      <c r="J346" s="113" t="s">
        <v>20</v>
      </c>
      <c r="K346" s="114"/>
      <c r="L346" s="114"/>
      <c r="M346" s="115"/>
    </row>
    <row r="347" spans="1:13" ht="14.25" customHeight="1">
      <c r="A347" s="110" t="s">
        <v>55</v>
      </c>
      <c r="B347" s="111"/>
      <c r="C347" s="111"/>
      <c r="D347" s="111"/>
      <c r="E347" s="112"/>
      <c r="F347" s="12"/>
      <c r="G347" s="16"/>
      <c r="H347" s="20"/>
      <c r="I347" s="24" t="s">
        <v>20</v>
      </c>
      <c r="J347" s="113" t="s">
        <v>20</v>
      </c>
      <c r="K347" s="114"/>
      <c r="L347" s="114"/>
      <c r="M347" s="115"/>
    </row>
    <row r="348" spans="1:13" ht="14.25" customHeight="1">
      <c r="A348" s="100" t="s">
        <v>20</v>
      </c>
      <c r="B348" s="101"/>
      <c r="C348" s="101"/>
      <c r="D348" s="101"/>
      <c r="E348" s="102"/>
      <c r="F348" s="13"/>
      <c r="G348" s="17">
        <v>7</v>
      </c>
      <c r="H348" s="21"/>
      <c r="I348" s="25"/>
      <c r="J348" s="103" t="s">
        <v>20</v>
      </c>
      <c r="K348" s="103"/>
      <c r="L348" s="103"/>
      <c r="M348" s="104"/>
    </row>
    <row r="349" spans="1:13" ht="14.25" customHeight="1">
      <c r="A349" s="105" t="s">
        <v>55</v>
      </c>
      <c r="B349" s="106"/>
      <c r="C349" s="106"/>
      <c r="D349" s="106"/>
      <c r="E349" s="107"/>
      <c r="F349" s="11"/>
      <c r="G349" s="14"/>
      <c r="H349" s="18"/>
      <c r="I349" s="22" t="s">
        <v>20</v>
      </c>
      <c r="J349" s="108" t="s">
        <v>20</v>
      </c>
      <c r="K349" s="108"/>
      <c r="L349" s="108"/>
      <c r="M349" s="109"/>
    </row>
    <row r="350" spans="1:13" ht="14.25" customHeight="1">
      <c r="A350" s="110" t="s">
        <v>20</v>
      </c>
      <c r="B350" s="111"/>
      <c r="C350" s="111"/>
      <c r="D350" s="111"/>
      <c r="E350" s="112"/>
      <c r="F350" s="12" t="s">
        <v>20</v>
      </c>
      <c r="G350" s="15"/>
      <c r="H350" s="19"/>
      <c r="I350" s="23"/>
      <c r="J350" s="113" t="s">
        <v>20</v>
      </c>
      <c r="K350" s="114"/>
      <c r="L350" s="114"/>
      <c r="M350" s="115"/>
    </row>
    <row r="351" spans="1:13" ht="14.25" customHeight="1">
      <c r="A351" s="110" t="s">
        <v>56</v>
      </c>
      <c r="B351" s="111"/>
      <c r="C351" s="111"/>
      <c r="D351" s="111"/>
      <c r="E351" s="112"/>
      <c r="F351" s="12"/>
      <c r="G351" s="16"/>
      <c r="H351" s="20"/>
      <c r="I351" s="24" t="s">
        <v>20</v>
      </c>
      <c r="J351" s="113" t="s">
        <v>20</v>
      </c>
      <c r="K351" s="114"/>
      <c r="L351" s="114"/>
      <c r="M351" s="115"/>
    </row>
    <row r="352" spans="1:13" ht="14.25" customHeight="1">
      <c r="A352" s="100" t="s">
        <v>20</v>
      </c>
      <c r="B352" s="101"/>
      <c r="C352" s="101"/>
      <c r="D352" s="101"/>
      <c r="E352" s="102"/>
      <c r="F352" s="13"/>
      <c r="G352" s="17"/>
      <c r="H352" s="21"/>
      <c r="I352" s="25"/>
      <c r="J352" s="103" t="s">
        <v>20</v>
      </c>
      <c r="K352" s="103"/>
      <c r="L352" s="103"/>
      <c r="M352" s="104"/>
    </row>
    <row r="361" spans="1:9" ht="14.25" customHeight="1">
      <c r="A361" s="116" t="s">
        <v>43</v>
      </c>
      <c r="B361" s="116"/>
      <c r="C361" s="116"/>
      <c r="D361" s="116"/>
      <c r="E361" s="116"/>
      <c r="F361" s="116"/>
      <c r="G361" s="116"/>
      <c r="H361" s="116"/>
      <c r="I361" s="116"/>
    </row>
    <row r="362" spans="1:13" ht="14.25" customHeight="1">
      <c r="A362" s="8" t="s">
        <v>57</v>
      </c>
      <c r="B362" s="9" t="s">
        <v>168</v>
      </c>
      <c r="C362" s="6" t="s">
        <v>58</v>
      </c>
      <c r="D362" s="117" t="s">
        <v>79</v>
      </c>
      <c r="E362" s="117"/>
      <c r="F362" s="117"/>
      <c r="G362" s="117"/>
      <c r="H362" s="117"/>
      <c r="I362" s="117"/>
      <c r="J362" s="117"/>
      <c r="K362" s="3" t="s">
        <v>46</v>
      </c>
      <c r="L362" s="26" t="s">
        <v>14</v>
      </c>
      <c r="M362" s="5"/>
    </row>
    <row r="363" spans="1:13" ht="14.25" customHeight="1">
      <c r="A363" s="118" t="s">
        <v>20</v>
      </c>
      <c r="B363" s="119"/>
      <c r="C363" s="119"/>
      <c r="D363" s="119"/>
      <c r="E363" s="4"/>
      <c r="F363" s="4"/>
      <c r="G363" s="4"/>
      <c r="H363" s="4"/>
      <c r="I363" s="120" t="s">
        <v>47</v>
      </c>
      <c r="J363" s="120"/>
      <c r="K363" s="120"/>
      <c r="L363" s="120"/>
      <c r="M363" s="121"/>
    </row>
    <row r="364" spans="1:13" ht="14.25" customHeight="1">
      <c r="A364" s="122" t="s">
        <v>59</v>
      </c>
      <c r="B364" s="122"/>
      <c r="C364" s="122"/>
      <c r="D364" s="122"/>
      <c r="E364" s="122"/>
      <c r="F364" s="27" t="s">
        <v>60</v>
      </c>
      <c r="G364" s="27" t="s">
        <v>61</v>
      </c>
      <c r="H364" s="27" t="s">
        <v>62</v>
      </c>
      <c r="I364" s="27" t="s">
        <v>63</v>
      </c>
      <c r="J364" s="123" t="s">
        <v>64</v>
      </c>
      <c r="K364" s="123"/>
      <c r="L364" s="123"/>
      <c r="M364" s="123"/>
    </row>
    <row r="365" spans="1:13" ht="14.25" customHeight="1">
      <c r="A365" s="105" t="s">
        <v>83</v>
      </c>
      <c r="B365" s="106"/>
      <c r="C365" s="106"/>
      <c r="D365" s="106"/>
      <c r="E365" s="107"/>
      <c r="F365" s="11"/>
      <c r="G365" s="14"/>
      <c r="H365" s="18"/>
      <c r="I365" s="22" t="s">
        <v>20</v>
      </c>
      <c r="J365" s="108" t="s">
        <v>84</v>
      </c>
      <c r="K365" s="108"/>
      <c r="L365" s="108"/>
      <c r="M365" s="109"/>
    </row>
    <row r="366" spans="1:13" ht="14.25" customHeight="1">
      <c r="A366" s="110" t="s">
        <v>20</v>
      </c>
      <c r="B366" s="111"/>
      <c r="C366" s="111"/>
      <c r="D366" s="111"/>
      <c r="E366" s="112"/>
      <c r="F366" s="12" t="s">
        <v>69</v>
      </c>
      <c r="G366" s="15"/>
      <c r="H366" s="19"/>
      <c r="I366" s="23"/>
      <c r="J366" s="113" t="s">
        <v>20</v>
      </c>
      <c r="K366" s="114"/>
      <c r="L366" s="114"/>
      <c r="M366" s="115"/>
    </row>
    <row r="367" spans="1:13" ht="14.25" customHeight="1">
      <c r="A367" s="110" t="s">
        <v>55</v>
      </c>
      <c r="B367" s="111"/>
      <c r="C367" s="111"/>
      <c r="D367" s="111"/>
      <c r="E367" s="112"/>
      <c r="F367" s="12"/>
      <c r="G367" s="16"/>
      <c r="H367" s="20"/>
      <c r="I367" s="24" t="s">
        <v>20</v>
      </c>
      <c r="J367" s="113" t="s">
        <v>20</v>
      </c>
      <c r="K367" s="114"/>
      <c r="L367" s="114"/>
      <c r="M367" s="115"/>
    </row>
    <row r="368" spans="1:13" ht="14.25" customHeight="1">
      <c r="A368" s="100" t="s">
        <v>20</v>
      </c>
      <c r="B368" s="101"/>
      <c r="C368" s="101"/>
      <c r="D368" s="101"/>
      <c r="E368" s="102"/>
      <c r="F368" s="13"/>
      <c r="G368" s="17">
        <v>30</v>
      </c>
      <c r="H368" s="21"/>
      <c r="I368" s="25"/>
      <c r="J368" s="103" t="s">
        <v>20</v>
      </c>
      <c r="K368" s="103"/>
      <c r="L368" s="103"/>
      <c r="M368" s="104"/>
    </row>
    <row r="369" spans="1:13" ht="14.25" customHeight="1">
      <c r="A369" s="105" t="s">
        <v>88</v>
      </c>
      <c r="B369" s="106"/>
      <c r="C369" s="106"/>
      <c r="D369" s="106"/>
      <c r="E369" s="107"/>
      <c r="F369" s="11"/>
      <c r="G369" s="14"/>
      <c r="H369" s="18"/>
      <c r="I369" s="22" t="s">
        <v>20</v>
      </c>
      <c r="J369" s="108" t="s">
        <v>89</v>
      </c>
      <c r="K369" s="108"/>
      <c r="L369" s="108"/>
      <c r="M369" s="109"/>
    </row>
    <row r="370" spans="1:13" ht="14.25" customHeight="1">
      <c r="A370" s="110" t="s">
        <v>20</v>
      </c>
      <c r="B370" s="111"/>
      <c r="C370" s="111"/>
      <c r="D370" s="111"/>
      <c r="E370" s="112"/>
      <c r="F370" s="12" t="s">
        <v>69</v>
      </c>
      <c r="G370" s="15"/>
      <c r="H370" s="19"/>
      <c r="I370" s="23"/>
      <c r="J370" s="113" t="s">
        <v>20</v>
      </c>
      <c r="K370" s="114"/>
      <c r="L370" s="114"/>
      <c r="M370" s="115"/>
    </row>
    <row r="371" spans="1:13" ht="14.25" customHeight="1">
      <c r="A371" s="110" t="s">
        <v>55</v>
      </c>
      <c r="B371" s="111"/>
      <c r="C371" s="111"/>
      <c r="D371" s="111"/>
      <c r="E371" s="112"/>
      <c r="F371" s="12"/>
      <c r="G371" s="16"/>
      <c r="H371" s="20"/>
      <c r="I371" s="24" t="s">
        <v>20</v>
      </c>
      <c r="J371" s="113" t="s">
        <v>20</v>
      </c>
      <c r="K371" s="114"/>
      <c r="L371" s="114"/>
      <c r="M371" s="115"/>
    </row>
    <row r="372" spans="1:13" ht="14.25" customHeight="1">
      <c r="A372" s="100" t="s">
        <v>20</v>
      </c>
      <c r="B372" s="101"/>
      <c r="C372" s="101"/>
      <c r="D372" s="101"/>
      <c r="E372" s="102"/>
      <c r="F372" s="13"/>
      <c r="G372" s="17">
        <v>20</v>
      </c>
      <c r="H372" s="21"/>
      <c r="I372" s="25"/>
      <c r="J372" s="103" t="s">
        <v>20</v>
      </c>
      <c r="K372" s="103"/>
      <c r="L372" s="103"/>
      <c r="M372" s="104"/>
    </row>
    <row r="373" spans="1:13" ht="14.25" customHeight="1">
      <c r="A373" s="105" t="s">
        <v>90</v>
      </c>
      <c r="B373" s="106"/>
      <c r="C373" s="106"/>
      <c r="D373" s="106"/>
      <c r="E373" s="107"/>
      <c r="F373" s="11"/>
      <c r="G373" s="14"/>
      <c r="H373" s="18"/>
      <c r="I373" s="22" t="s">
        <v>20</v>
      </c>
      <c r="J373" s="108" t="s">
        <v>93</v>
      </c>
      <c r="K373" s="108"/>
      <c r="L373" s="108"/>
      <c r="M373" s="109"/>
    </row>
    <row r="374" spans="1:13" ht="14.25" customHeight="1">
      <c r="A374" s="110" t="s">
        <v>20</v>
      </c>
      <c r="B374" s="111"/>
      <c r="C374" s="111"/>
      <c r="D374" s="111"/>
      <c r="E374" s="112"/>
      <c r="F374" s="12" t="s">
        <v>69</v>
      </c>
      <c r="G374" s="15"/>
      <c r="H374" s="19"/>
      <c r="I374" s="23"/>
      <c r="J374" s="113" t="s">
        <v>20</v>
      </c>
      <c r="K374" s="114"/>
      <c r="L374" s="114"/>
      <c r="M374" s="115"/>
    </row>
    <row r="375" spans="1:13" ht="14.25" customHeight="1">
      <c r="A375" s="110" t="s">
        <v>55</v>
      </c>
      <c r="B375" s="111"/>
      <c r="C375" s="111"/>
      <c r="D375" s="111"/>
      <c r="E375" s="112"/>
      <c r="F375" s="12"/>
      <c r="G375" s="16"/>
      <c r="H375" s="20"/>
      <c r="I375" s="24" t="s">
        <v>20</v>
      </c>
      <c r="J375" s="113" t="s">
        <v>20</v>
      </c>
      <c r="K375" s="114"/>
      <c r="L375" s="114"/>
      <c r="M375" s="115"/>
    </row>
    <row r="376" spans="1:13" ht="14.25" customHeight="1">
      <c r="A376" s="100" t="s">
        <v>20</v>
      </c>
      <c r="B376" s="101"/>
      <c r="C376" s="101"/>
      <c r="D376" s="101"/>
      <c r="E376" s="102"/>
      <c r="F376" s="13"/>
      <c r="G376" s="17">
        <v>6</v>
      </c>
      <c r="H376" s="21"/>
      <c r="I376" s="25"/>
      <c r="J376" s="103" t="s">
        <v>20</v>
      </c>
      <c r="K376" s="103"/>
      <c r="L376" s="103"/>
      <c r="M376" s="104"/>
    </row>
    <row r="377" spans="1:13" ht="14.25" customHeight="1">
      <c r="A377" s="105" t="s">
        <v>55</v>
      </c>
      <c r="B377" s="106"/>
      <c r="C377" s="106"/>
      <c r="D377" s="106"/>
      <c r="E377" s="107"/>
      <c r="F377" s="11"/>
      <c r="G377" s="14"/>
      <c r="H377" s="18"/>
      <c r="I377" s="22" t="s">
        <v>20</v>
      </c>
      <c r="J377" s="108" t="s">
        <v>20</v>
      </c>
      <c r="K377" s="108"/>
      <c r="L377" s="108"/>
      <c r="M377" s="109"/>
    </row>
    <row r="378" spans="1:13" ht="14.25" customHeight="1">
      <c r="A378" s="110" t="s">
        <v>20</v>
      </c>
      <c r="B378" s="111"/>
      <c r="C378" s="111"/>
      <c r="D378" s="111"/>
      <c r="E378" s="112"/>
      <c r="F378" s="12" t="s">
        <v>20</v>
      </c>
      <c r="G378" s="15"/>
      <c r="H378" s="19"/>
      <c r="I378" s="23"/>
      <c r="J378" s="113" t="s">
        <v>20</v>
      </c>
      <c r="K378" s="114"/>
      <c r="L378" s="114"/>
      <c r="M378" s="115"/>
    </row>
    <row r="379" spans="1:13" ht="14.25" customHeight="1">
      <c r="A379" s="110" t="s">
        <v>56</v>
      </c>
      <c r="B379" s="111"/>
      <c r="C379" s="111"/>
      <c r="D379" s="111"/>
      <c r="E379" s="112"/>
      <c r="F379" s="12"/>
      <c r="G379" s="16"/>
      <c r="H379" s="20"/>
      <c r="I379" s="24" t="s">
        <v>20</v>
      </c>
      <c r="J379" s="113" t="s">
        <v>20</v>
      </c>
      <c r="K379" s="114"/>
      <c r="L379" s="114"/>
      <c r="M379" s="115"/>
    </row>
    <row r="380" spans="1:13" ht="14.25" customHeight="1">
      <c r="A380" s="100" t="s">
        <v>20</v>
      </c>
      <c r="B380" s="101"/>
      <c r="C380" s="101"/>
      <c r="D380" s="101"/>
      <c r="E380" s="102"/>
      <c r="F380" s="13"/>
      <c r="G380" s="17"/>
      <c r="H380" s="21"/>
      <c r="I380" s="25"/>
      <c r="J380" s="103" t="s">
        <v>20</v>
      </c>
      <c r="K380" s="103"/>
      <c r="L380" s="103"/>
      <c r="M380" s="104"/>
    </row>
    <row r="401" spans="1:9" ht="14.25" customHeight="1">
      <c r="A401" s="116" t="s">
        <v>43</v>
      </c>
      <c r="B401" s="116"/>
      <c r="C401" s="116"/>
      <c r="D401" s="116"/>
      <c r="E401" s="116"/>
      <c r="F401" s="116"/>
      <c r="G401" s="116"/>
      <c r="H401" s="116"/>
      <c r="I401" s="116"/>
    </row>
    <row r="402" spans="1:13" ht="14.25" customHeight="1">
      <c r="A402" s="8" t="s">
        <v>57</v>
      </c>
      <c r="B402" s="9" t="s">
        <v>169</v>
      </c>
      <c r="C402" s="6" t="s">
        <v>58</v>
      </c>
      <c r="D402" s="117" t="s">
        <v>170</v>
      </c>
      <c r="E402" s="117"/>
      <c r="F402" s="117"/>
      <c r="G402" s="117"/>
      <c r="H402" s="117"/>
      <c r="I402" s="117"/>
      <c r="J402" s="117"/>
      <c r="K402" s="3" t="s">
        <v>46</v>
      </c>
      <c r="L402" s="26" t="s">
        <v>14</v>
      </c>
      <c r="M402" s="5"/>
    </row>
    <row r="403" spans="1:13" ht="14.25" customHeight="1">
      <c r="A403" s="118" t="s">
        <v>20</v>
      </c>
      <c r="B403" s="119"/>
      <c r="C403" s="119"/>
      <c r="D403" s="119"/>
      <c r="E403" s="4"/>
      <c r="F403" s="4"/>
      <c r="G403" s="4"/>
      <c r="H403" s="4"/>
      <c r="I403" s="120" t="s">
        <v>47</v>
      </c>
      <c r="J403" s="120"/>
      <c r="K403" s="120"/>
      <c r="L403" s="120"/>
      <c r="M403" s="121"/>
    </row>
    <row r="404" spans="1:13" ht="14.25" customHeight="1">
      <c r="A404" s="122" t="s">
        <v>59</v>
      </c>
      <c r="B404" s="122"/>
      <c r="C404" s="122"/>
      <c r="D404" s="122"/>
      <c r="E404" s="122"/>
      <c r="F404" s="27" t="s">
        <v>60</v>
      </c>
      <c r="G404" s="27" t="s">
        <v>61</v>
      </c>
      <c r="H404" s="27" t="s">
        <v>62</v>
      </c>
      <c r="I404" s="27" t="s">
        <v>63</v>
      </c>
      <c r="J404" s="123" t="s">
        <v>64</v>
      </c>
      <c r="K404" s="123"/>
      <c r="L404" s="123"/>
      <c r="M404" s="123"/>
    </row>
    <row r="405" spans="1:13" ht="14.25" customHeight="1">
      <c r="A405" s="105" t="s">
        <v>171</v>
      </c>
      <c r="B405" s="106"/>
      <c r="C405" s="106"/>
      <c r="D405" s="106"/>
      <c r="E405" s="107"/>
      <c r="F405" s="11"/>
      <c r="G405" s="14"/>
      <c r="H405" s="18"/>
      <c r="I405" s="22" t="s">
        <v>20</v>
      </c>
      <c r="J405" s="108" t="s">
        <v>20</v>
      </c>
      <c r="K405" s="108"/>
      <c r="L405" s="108"/>
      <c r="M405" s="109"/>
    </row>
    <row r="406" spans="1:13" ht="14.25" customHeight="1">
      <c r="A406" s="110" t="s">
        <v>20</v>
      </c>
      <c r="B406" s="111"/>
      <c r="C406" s="111"/>
      <c r="D406" s="111"/>
      <c r="E406" s="112"/>
      <c r="F406" s="12" t="s">
        <v>53</v>
      </c>
      <c r="G406" s="15"/>
      <c r="H406" s="19"/>
      <c r="I406" s="23"/>
      <c r="J406" s="113" t="s">
        <v>20</v>
      </c>
      <c r="K406" s="114"/>
      <c r="L406" s="114"/>
      <c r="M406" s="115"/>
    </row>
    <row r="407" spans="1:13" ht="14.25" customHeight="1">
      <c r="A407" s="110" t="s">
        <v>172</v>
      </c>
      <c r="B407" s="111"/>
      <c r="C407" s="111"/>
      <c r="D407" s="111"/>
      <c r="E407" s="112"/>
      <c r="F407" s="12"/>
      <c r="G407" s="16"/>
      <c r="H407" s="20"/>
      <c r="I407" s="24" t="s">
        <v>20</v>
      </c>
      <c r="J407" s="113" t="s">
        <v>20</v>
      </c>
      <c r="K407" s="114"/>
      <c r="L407" s="114"/>
      <c r="M407" s="115"/>
    </row>
    <row r="408" spans="1:13" ht="14.25" customHeight="1">
      <c r="A408" s="100" t="s">
        <v>20</v>
      </c>
      <c r="B408" s="101"/>
      <c r="C408" s="101"/>
      <c r="D408" s="101"/>
      <c r="E408" s="102"/>
      <c r="F408" s="13"/>
      <c r="G408" s="17">
        <v>9</v>
      </c>
      <c r="H408" s="21"/>
      <c r="I408" s="25"/>
      <c r="J408" s="103" t="s">
        <v>20</v>
      </c>
      <c r="K408" s="103"/>
      <c r="L408" s="103"/>
      <c r="M408" s="104"/>
    </row>
    <row r="409" spans="1:13" ht="14.25" customHeight="1">
      <c r="A409" s="105" t="s">
        <v>173</v>
      </c>
      <c r="B409" s="106"/>
      <c r="C409" s="106"/>
      <c r="D409" s="106"/>
      <c r="E409" s="107"/>
      <c r="F409" s="11"/>
      <c r="G409" s="14"/>
      <c r="H409" s="18"/>
      <c r="I409" s="22" t="s">
        <v>20</v>
      </c>
      <c r="J409" s="108" t="s">
        <v>20</v>
      </c>
      <c r="K409" s="108"/>
      <c r="L409" s="108"/>
      <c r="M409" s="109"/>
    </row>
    <row r="410" spans="1:13" ht="14.25" customHeight="1">
      <c r="A410" s="110" t="s">
        <v>20</v>
      </c>
      <c r="B410" s="111"/>
      <c r="C410" s="111"/>
      <c r="D410" s="111"/>
      <c r="E410" s="112"/>
      <c r="F410" s="12" t="s">
        <v>53</v>
      </c>
      <c r="G410" s="15"/>
      <c r="H410" s="19"/>
      <c r="I410" s="23"/>
      <c r="J410" s="113" t="s">
        <v>20</v>
      </c>
      <c r="K410" s="114"/>
      <c r="L410" s="114"/>
      <c r="M410" s="115"/>
    </row>
    <row r="411" spans="1:13" ht="14.25" customHeight="1">
      <c r="A411" s="110" t="s">
        <v>172</v>
      </c>
      <c r="B411" s="111"/>
      <c r="C411" s="111"/>
      <c r="D411" s="111"/>
      <c r="E411" s="112"/>
      <c r="F411" s="12"/>
      <c r="G411" s="16"/>
      <c r="H411" s="20"/>
      <c r="I411" s="24" t="s">
        <v>20</v>
      </c>
      <c r="J411" s="113" t="s">
        <v>20</v>
      </c>
      <c r="K411" s="114"/>
      <c r="L411" s="114"/>
      <c r="M411" s="115"/>
    </row>
    <row r="412" spans="1:13" ht="14.25" customHeight="1">
      <c r="A412" s="100" t="s">
        <v>20</v>
      </c>
      <c r="B412" s="101"/>
      <c r="C412" s="101"/>
      <c r="D412" s="101"/>
      <c r="E412" s="102"/>
      <c r="F412" s="13"/>
      <c r="G412" s="17">
        <v>1</v>
      </c>
      <c r="H412" s="21"/>
      <c r="I412" s="25"/>
      <c r="J412" s="103" t="s">
        <v>20</v>
      </c>
      <c r="K412" s="103"/>
      <c r="L412" s="103"/>
      <c r="M412" s="104"/>
    </row>
    <row r="413" spans="1:13" ht="14.25" customHeight="1">
      <c r="A413" s="105" t="s">
        <v>174</v>
      </c>
      <c r="B413" s="106"/>
      <c r="C413" s="106"/>
      <c r="D413" s="106"/>
      <c r="E413" s="107"/>
      <c r="F413" s="11"/>
      <c r="G413" s="14"/>
      <c r="H413" s="18"/>
      <c r="I413" s="22" t="s">
        <v>20</v>
      </c>
      <c r="J413" s="108" t="s">
        <v>20</v>
      </c>
      <c r="K413" s="108"/>
      <c r="L413" s="108"/>
      <c r="M413" s="109"/>
    </row>
    <row r="414" spans="1:13" ht="14.25" customHeight="1">
      <c r="A414" s="110" t="s">
        <v>20</v>
      </c>
      <c r="B414" s="111"/>
      <c r="C414" s="111"/>
      <c r="D414" s="111"/>
      <c r="E414" s="112"/>
      <c r="F414" s="12" t="s">
        <v>53</v>
      </c>
      <c r="G414" s="15"/>
      <c r="H414" s="19"/>
      <c r="I414" s="23"/>
      <c r="J414" s="113" t="s">
        <v>20</v>
      </c>
      <c r="K414" s="114"/>
      <c r="L414" s="114"/>
      <c r="M414" s="115"/>
    </row>
    <row r="415" spans="1:13" ht="14.25" customHeight="1">
      <c r="A415" s="110" t="s">
        <v>175</v>
      </c>
      <c r="B415" s="111"/>
      <c r="C415" s="111"/>
      <c r="D415" s="111"/>
      <c r="E415" s="112"/>
      <c r="F415" s="12"/>
      <c r="G415" s="16"/>
      <c r="H415" s="20"/>
      <c r="I415" s="24" t="s">
        <v>20</v>
      </c>
      <c r="J415" s="113" t="s">
        <v>20</v>
      </c>
      <c r="K415" s="114"/>
      <c r="L415" s="114"/>
      <c r="M415" s="115"/>
    </row>
    <row r="416" spans="1:13" ht="14.25" customHeight="1">
      <c r="A416" s="100" t="s">
        <v>20</v>
      </c>
      <c r="B416" s="101"/>
      <c r="C416" s="101"/>
      <c r="D416" s="101"/>
      <c r="E416" s="102"/>
      <c r="F416" s="13"/>
      <c r="G416" s="17">
        <v>4</v>
      </c>
      <c r="H416" s="21"/>
      <c r="I416" s="25"/>
      <c r="J416" s="103" t="s">
        <v>20</v>
      </c>
      <c r="K416" s="103"/>
      <c r="L416" s="103"/>
      <c r="M416" s="104"/>
    </row>
    <row r="417" spans="1:13" ht="14.25" customHeight="1">
      <c r="A417" s="105" t="s">
        <v>176</v>
      </c>
      <c r="B417" s="106"/>
      <c r="C417" s="106"/>
      <c r="D417" s="106"/>
      <c r="E417" s="107"/>
      <c r="F417" s="11"/>
      <c r="G417" s="14"/>
      <c r="H417" s="18"/>
      <c r="I417" s="22" t="s">
        <v>20</v>
      </c>
      <c r="J417" s="108" t="s">
        <v>20</v>
      </c>
      <c r="K417" s="108"/>
      <c r="L417" s="108"/>
      <c r="M417" s="109"/>
    </row>
    <row r="418" spans="1:13" ht="14.25" customHeight="1">
      <c r="A418" s="110" t="s">
        <v>20</v>
      </c>
      <c r="B418" s="111"/>
      <c r="C418" s="111"/>
      <c r="D418" s="111"/>
      <c r="E418" s="112"/>
      <c r="F418" s="12" t="s">
        <v>53</v>
      </c>
      <c r="G418" s="15"/>
      <c r="H418" s="19"/>
      <c r="I418" s="23"/>
      <c r="J418" s="113" t="s">
        <v>20</v>
      </c>
      <c r="K418" s="114"/>
      <c r="L418" s="114"/>
      <c r="M418" s="115"/>
    </row>
    <row r="419" spans="1:13" ht="14.25" customHeight="1">
      <c r="A419" s="110" t="s">
        <v>177</v>
      </c>
      <c r="B419" s="111"/>
      <c r="C419" s="111"/>
      <c r="D419" s="111"/>
      <c r="E419" s="112"/>
      <c r="F419" s="12"/>
      <c r="G419" s="16"/>
      <c r="H419" s="20"/>
      <c r="I419" s="24" t="s">
        <v>20</v>
      </c>
      <c r="J419" s="113" t="s">
        <v>20</v>
      </c>
      <c r="K419" s="114"/>
      <c r="L419" s="114"/>
      <c r="M419" s="115"/>
    </row>
    <row r="420" spans="1:13" ht="14.25" customHeight="1">
      <c r="A420" s="100" t="s">
        <v>20</v>
      </c>
      <c r="B420" s="101"/>
      <c r="C420" s="101"/>
      <c r="D420" s="101"/>
      <c r="E420" s="102"/>
      <c r="F420" s="13"/>
      <c r="G420" s="17">
        <v>4</v>
      </c>
      <c r="H420" s="21"/>
      <c r="I420" s="25"/>
      <c r="J420" s="103" t="s">
        <v>20</v>
      </c>
      <c r="K420" s="103"/>
      <c r="L420" s="103"/>
      <c r="M420" s="104"/>
    </row>
    <row r="421" spans="1:13" ht="14.25" customHeight="1">
      <c r="A421" s="105" t="s">
        <v>178</v>
      </c>
      <c r="B421" s="106"/>
      <c r="C421" s="106"/>
      <c r="D421" s="106"/>
      <c r="E421" s="107"/>
      <c r="F421" s="11"/>
      <c r="G421" s="14"/>
      <c r="H421" s="18"/>
      <c r="I421" s="22" t="s">
        <v>20</v>
      </c>
      <c r="J421" s="108" t="s">
        <v>20</v>
      </c>
      <c r="K421" s="108"/>
      <c r="L421" s="108"/>
      <c r="M421" s="109"/>
    </row>
    <row r="422" spans="1:13" ht="14.25" customHeight="1">
      <c r="A422" s="110" t="s">
        <v>20</v>
      </c>
      <c r="B422" s="111"/>
      <c r="C422" s="111"/>
      <c r="D422" s="111"/>
      <c r="E422" s="112"/>
      <c r="F422" s="12" t="s">
        <v>53</v>
      </c>
      <c r="G422" s="15"/>
      <c r="H422" s="19"/>
      <c r="I422" s="23"/>
      <c r="J422" s="113" t="s">
        <v>20</v>
      </c>
      <c r="K422" s="114"/>
      <c r="L422" s="114"/>
      <c r="M422" s="115"/>
    </row>
    <row r="423" spans="1:13" ht="14.25" customHeight="1">
      <c r="A423" s="110" t="s">
        <v>179</v>
      </c>
      <c r="B423" s="111"/>
      <c r="C423" s="111"/>
      <c r="D423" s="111"/>
      <c r="E423" s="112"/>
      <c r="F423" s="12"/>
      <c r="G423" s="16"/>
      <c r="H423" s="20"/>
      <c r="I423" s="24" t="s">
        <v>20</v>
      </c>
      <c r="J423" s="113" t="s">
        <v>20</v>
      </c>
      <c r="K423" s="114"/>
      <c r="L423" s="114"/>
      <c r="M423" s="115"/>
    </row>
    <row r="424" spans="1:13" ht="14.25" customHeight="1">
      <c r="A424" s="100" t="s">
        <v>20</v>
      </c>
      <c r="B424" s="101"/>
      <c r="C424" s="101"/>
      <c r="D424" s="101"/>
      <c r="E424" s="102"/>
      <c r="F424" s="13"/>
      <c r="G424" s="17">
        <v>2</v>
      </c>
      <c r="H424" s="21"/>
      <c r="I424" s="25"/>
      <c r="J424" s="103" t="s">
        <v>20</v>
      </c>
      <c r="K424" s="103"/>
      <c r="L424" s="103"/>
      <c r="M424" s="104"/>
    </row>
    <row r="425" spans="1:13" ht="14.25" customHeight="1">
      <c r="A425" s="105" t="s">
        <v>178</v>
      </c>
      <c r="B425" s="106"/>
      <c r="C425" s="106"/>
      <c r="D425" s="106"/>
      <c r="E425" s="107"/>
      <c r="F425" s="11"/>
      <c r="G425" s="14"/>
      <c r="H425" s="18"/>
      <c r="I425" s="22" t="s">
        <v>20</v>
      </c>
      <c r="J425" s="108" t="s">
        <v>20</v>
      </c>
      <c r="K425" s="108"/>
      <c r="L425" s="108"/>
      <c r="M425" s="109"/>
    </row>
    <row r="426" spans="1:13" ht="14.25" customHeight="1">
      <c r="A426" s="110" t="s">
        <v>20</v>
      </c>
      <c r="B426" s="111"/>
      <c r="C426" s="111"/>
      <c r="D426" s="111"/>
      <c r="E426" s="112"/>
      <c r="F426" s="12" t="s">
        <v>53</v>
      </c>
      <c r="G426" s="15"/>
      <c r="H426" s="19"/>
      <c r="I426" s="23"/>
      <c r="J426" s="113" t="s">
        <v>20</v>
      </c>
      <c r="K426" s="114"/>
      <c r="L426" s="114"/>
      <c r="M426" s="115"/>
    </row>
    <row r="427" spans="1:13" ht="14.25" customHeight="1">
      <c r="A427" s="110" t="s">
        <v>180</v>
      </c>
      <c r="B427" s="111"/>
      <c r="C427" s="111"/>
      <c r="D427" s="111"/>
      <c r="E427" s="112"/>
      <c r="F427" s="12"/>
      <c r="G427" s="16"/>
      <c r="H427" s="20"/>
      <c r="I427" s="24" t="s">
        <v>20</v>
      </c>
      <c r="J427" s="113" t="s">
        <v>20</v>
      </c>
      <c r="K427" s="114"/>
      <c r="L427" s="114"/>
      <c r="M427" s="115"/>
    </row>
    <row r="428" spans="1:13" ht="14.25" customHeight="1">
      <c r="A428" s="100" t="s">
        <v>20</v>
      </c>
      <c r="B428" s="101"/>
      <c r="C428" s="101"/>
      <c r="D428" s="101"/>
      <c r="E428" s="102"/>
      <c r="F428" s="13"/>
      <c r="G428" s="17">
        <v>2</v>
      </c>
      <c r="H428" s="21"/>
      <c r="I428" s="25"/>
      <c r="J428" s="103" t="s">
        <v>20</v>
      </c>
      <c r="K428" s="103"/>
      <c r="L428" s="103"/>
      <c r="M428" s="104"/>
    </row>
    <row r="429" spans="1:13" ht="14.25" customHeight="1">
      <c r="A429" s="105" t="s">
        <v>178</v>
      </c>
      <c r="B429" s="106"/>
      <c r="C429" s="106"/>
      <c r="D429" s="106"/>
      <c r="E429" s="107"/>
      <c r="F429" s="11"/>
      <c r="G429" s="14"/>
      <c r="H429" s="18"/>
      <c r="I429" s="22" t="s">
        <v>20</v>
      </c>
      <c r="J429" s="108" t="s">
        <v>20</v>
      </c>
      <c r="K429" s="108"/>
      <c r="L429" s="108"/>
      <c r="M429" s="109"/>
    </row>
    <row r="430" spans="1:13" ht="14.25" customHeight="1">
      <c r="A430" s="110" t="s">
        <v>20</v>
      </c>
      <c r="B430" s="111"/>
      <c r="C430" s="111"/>
      <c r="D430" s="111"/>
      <c r="E430" s="112"/>
      <c r="F430" s="12" t="s">
        <v>53</v>
      </c>
      <c r="G430" s="15"/>
      <c r="H430" s="19"/>
      <c r="I430" s="23"/>
      <c r="J430" s="113" t="s">
        <v>20</v>
      </c>
      <c r="K430" s="114"/>
      <c r="L430" s="114"/>
      <c r="M430" s="115"/>
    </row>
    <row r="431" spans="1:13" ht="14.25" customHeight="1">
      <c r="A431" s="110" t="s">
        <v>181</v>
      </c>
      <c r="B431" s="111"/>
      <c r="C431" s="111"/>
      <c r="D431" s="111"/>
      <c r="E431" s="112"/>
      <c r="F431" s="12"/>
      <c r="G431" s="16"/>
      <c r="H431" s="20"/>
      <c r="I431" s="24" t="s">
        <v>20</v>
      </c>
      <c r="J431" s="113" t="s">
        <v>20</v>
      </c>
      <c r="K431" s="114"/>
      <c r="L431" s="114"/>
      <c r="M431" s="115"/>
    </row>
    <row r="432" spans="1:13" ht="14.25" customHeight="1">
      <c r="A432" s="100" t="s">
        <v>20</v>
      </c>
      <c r="B432" s="101"/>
      <c r="C432" s="101"/>
      <c r="D432" s="101"/>
      <c r="E432" s="102"/>
      <c r="F432" s="13"/>
      <c r="G432" s="17">
        <v>2</v>
      </c>
      <c r="H432" s="21"/>
      <c r="I432" s="25"/>
      <c r="J432" s="103" t="s">
        <v>20</v>
      </c>
      <c r="K432" s="103"/>
      <c r="L432" s="103"/>
      <c r="M432" s="104"/>
    </row>
    <row r="433" spans="1:13" ht="14.25" customHeight="1">
      <c r="A433" s="105" t="s">
        <v>178</v>
      </c>
      <c r="B433" s="106"/>
      <c r="C433" s="106"/>
      <c r="D433" s="106"/>
      <c r="E433" s="107"/>
      <c r="F433" s="11"/>
      <c r="G433" s="14"/>
      <c r="H433" s="18"/>
      <c r="I433" s="22" t="s">
        <v>20</v>
      </c>
      <c r="J433" s="108" t="s">
        <v>20</v>
      </c>
      <c r="K433" s="108"/>
      <c r="L433" s="108"/>
      <c r="M433" s="109"/>
    </row>
    <row r="434" spans="1:13" ht="14.25" customHeight="1">
      <c r="A434" s="110" t="s">
        <v>20</v>
      </c>
      <c r="B434" s="111"/>
      <c r="C434" s="111"/>
      <c r="D434" s="111"/>
      <c r="E434" s="112"/>
      <c r="F434" s="12" t="s">
        <v>53</v>
      </c>
      <c r="G434" s="15"/>
      <c r="H434" s="19"/>
      <c r="I434" s="23"/>
      <c r="J434" s="113" t="s">
        <v>20</v>
      </c>
      <c r="K434" s="114"/>
      <c r="L434" s="114"/>
      <c r="M434" s="115"/>
    </row>
    <row r="435" spans="1:13" ht="14.25" customHeight="1">
      <c r="A435" s="110" t="s">
        <v>182</v>
      </c>
      <c r="B435" s="111"/>
      <c r="C435" s="111"/>
      <c r="D435" s="111"/>
      <c r="E435" s="112"/>
      <c r="F435" s="12"/>
      <c r="G435" s="16"/>
      <c r="H435" s="20"/>
      <c r="I435" s="24" t="s">
        <v>20</v>
      </c>
      <c r="J435" s="113" t="s">
        <v>20</v>
      </c>
      <c r="K435" s="114"/>
      <c r="L435" s="114"/>
      <c r="M435" s="115"/>
    </row>
    <row r="436" spans="1:13" ht="14.25" customHeight="1">
      <c r="A436" s="100" t="s">
        <v>20</v>
      </c>
      <c r="B436" s="101"/>
      <c r="C436" s="101"/>
      <c r="D436" s="101"/>
      <c r="E436" s="102"/>
      <c r="F436" s="13"/>
      <c r="G436" s="17">
        <v>5</v>
      </c>
      <c r="H436" s="21"/>
      <c r="I436" s="25"/>
      <c r="J436" s="103" t="s">
        <v>20</v>
      </c>
      <c r="K436" s="103"/>
      <c r="L436" s="103"/>
      <c r="M436" s="104"/>
    </row>
    <row r="437" spans="1:13" ht="14.25" customHeight="1">
      <c r="A437" s="105" t="s">
        <v>178</v>
      </c>
      <c r="B437" s="106"/>
      <c r="C437" s="106"/>
      <c r="D437" s="106"/>
      <c r="E437" s="107"/>
      <c r="F437" s="11"/>
      <c r="G437" s="14"/>
      <c r="H437" s="18"/>
      <c r="I437" s="22" t="s">
        <v>20</v>
      </c>
      <c r="J437" s="108" t="s">
        <v>20</v>
      </c>
      <c r="K437" s="108"/>
      <c r="L437" s="108"/>
      <c r="M437" s="109"/>
    </row>
    <row r="438" spans="1:13" ht="14.25" customHeight="1">
      <c r="A438" s="110" t="s">
        <v>20</v>
      </c>
      <c r="B438" s="111"/>
      <c r="C438" s="111"/>
      <c r="D438" s="111"/>
      <c r="E438" s="112"/>
      <c r="F438" s="12" t="s">
        <v>53</v>
      </c>
      <c r="G438" s="15"/>
      <c r="H438" s="19"/>
      <c r="I438" s="23"/>
      <c r="J438" s="113" t="s">
        <v>20</v>
      </c>
      <c r="K438" s="114"/>
      <c r="L438" s="114"/>
      <c r="M438" s="115"/>
    </row>
    <row r="439" spans="1:13" ht="14.25" customHeight="1">
      <c r="A439" s="110" t="s">
        <v>183</v>
      </c>
      <c r="B439" s="111"/>
      <c r="C439" s="111"/>
      <c r="D439" s="111"/>
      <c r="E439" s="112"/>
      <c r="F439" s="12"/>
      <c r="G439" s="16"/>
      <c r="H439" s="20"/>
      <c r="I439" s="24" t="s">
        <v>20</v>
      </c>
      <c r="J439" s="113" t="s">
        <v>20</v>
      </c>
      <c r="K439" s="114"/>
      <c r="L439" s="114"/>
      <c r="M439" s="115"/>
    </row>
    <row r="440" spans="1:13" ht="14.25" customHeight="1">
      <c r="A440" s="100" t="s">
        <v>20</v>
      </c>
      <c r="B440" s="101"/>
      <c r="C440" s="101"/>
      <c r="D440" s="101"/>
      <c r="E440" s="102"/>
      <c r="F440" s="13"/>
      <c r="G440" s="17">
        <v>2</v>
      </c>
      <c r="H440" s="21"/>
      <c r="I440" s="25"/>
      <c r="J440" s="103" t="s">
        <v>20</v>
      </c>
      <c r="K440" s="103"/>
      <c r="L440" s="103"/>
      <c r="M440" s="104"/>
    </row>
    <row r="441" spans="1:9" ht="14.25" customHeight="1">
      <c r="A441" s="116" t="s">
        <v>43</v>
      </c>
      <c r="B441" s="116"/>
      <c r="C441" s="116"/>
      <c r="D441" s="116"/>
      <c r="E441" s="116"/>
      <c r="F441" s="116"/>
      <c r="G441" s="116"/>
      <c r="H441" s="116"/>
      <c r="I441" s="116"/>
    </row>
    <row r="442" spans="1:13" ht="14.25" customHeight="1">
      <c r="A442" s="8" t="s">
        <v>57</v>
      </c>
      <c r="B442" s="9" t="s">
        <v>169</v>
      </c>
      <c r="C442" s="6" t="s">
        <v>58</v>
      </c>
      <c r="D442" s="117" t="s">
        <v>170</v>
      </c>
      <c r="E442" s="117"/>
      <c r="F442" s="117"/>
      <c r="G442" s="117"/>
      <c r="H442" s="117"/>
      <c r="I442" s="117"/>
      <c r="J442" s="117"/>
      <c r="K442" s="3" t="s">
        <v>46</v>
      </c>
      <c r="L442" s="26" t="s">
        <v>14</v>
      </c>
      <c r="M442" s="5"/>
    </row>
    <row r="443" spans="1:13" ht="14.25" customHeight="1">
      <c r="A443" s="118" t="s">
        <v>20</v>
      </c>
      <c r="B443" s="119"/>
      <c r="C443" s="119"/>
      <c r="D443" s="119"/>
      <c r="E443" s="4"/>
      <c r="F443" s="4"/>
      <c r="G443" s="4"/>
      <c r="H443" s="4"/>
      <c r="I443" s="120" t="s">
        <v>47</v>
      </c>
      <c r="J443" s="120"/>
      <c r="K443" s="120"/>
      <c r="L443" s="120"/>
      <c r="M443" s="121"/>
    </row>
    <row r="444" spans="1:13" ht="14.25" customHeight="1">
      <c r="A444" s="122" t="s">
        <v>59</v>
      </c>
      <c r="B444" s="122"/>
      <c r="C444" s="122"/>
      <c r="D444" s="122"/>
      <c r="E444" s="122"/>
      <c r="F444" s="27" t="s">
        <v>60</v>
      </c>
      <c r="G444" s="27" t="s">
        <v>61</v>
      </c>
      <c r="H444" s="27" t="s">
        <v>62</v>
      </c>
      <c r="I444" s="27" t="s">
        <v>63</v>
      </c>
      <c r="J444" s="123" t="s">
        <v>64</v>
      </c>
      <c r="K444" s="123"/>
      <c r="L444" s="123"/>
      <c r="M444" s="123"/>
    </row>
    <row r="445" spans="1:13" ht="14.25" customHeight="1">
      <c r="A445" s="105" t="s">
        <v>178</v>
      </c>
      <c r="B445" s="106"/>
      <c r="C445" s="106"/>
      <c r="D445" s="106"/>
      <c r="E445" s="107"/>
      <c r="F445" s="11"/>
      <c r="G445" s="14"/>
      <c r="H445" s="18"/>
      <c r="I445" s="22" t="s">
        <v>20</v>
      </c>
      <c r="J445" s="108" t="s">
        <v>20</v>
      </c>
      <c r="K445" s="108"/>
      <c r="L445" s="108"/>
      <c r="M445" s="109"/>
    </row>
    <row r="446" spans="1:13" ht="14.25" customHeight="1">
      <c r="A446" s="110" t="s">
        <v>20</v>
      </c>
      <c r="B446" s="111"/>
      <c r="C446" s="111"/>
      <c r="D446" s="111"/>
      <c r="E446" s="112"/>
      <c r="F446" s="12" t="s">
        <v>53</v>
      </c>
      <c r="G446" s="15"/>
      <c r="H446" s="19"/>
      <c r="I446" s="23"/>
      <c r="J446" s="113" t="s">
        <v>20</v>
      </c>
      <c r="K446" s="114"/>
      <c r="L446" s="114"/>
      <c r="M446" s="115"/>
    </row>
    <row r="447" spans="1:13" ht="14.25" customHeight="1">
      <c r="A447" s="110" t="s">
        <v>184</v>
      </c>
      <c r="B447" s="111"/>
      <c r="C447" s="111"/>
      <c r="D447" s="111"/>
      <c r="E447" s="112"/>
      <c r="F447" s="12"/>
      <c r="G447" s="16"/>
      <c r="H447" s="20"/>
      <c r="I447" s="24" t="s">
        <v>20</v>
      </c>
      <c r="J447" s="113" t="s">
        <v>20</v>
      </c>
      <c r="K447" s="114"/>
      <c r="L447" s="114"/>
      <c r="M447" s="115"/>
    </row>
    <row r="448" spans="1:13" ht="14.25" customHeight="1">
      <c r="A448" s="100" t="s">
        <v>20</v>
      </c>
      <c r="B448" s="101"/>
      <c r="C448" s="101"/>
      <c r="D448" s="101"/>
      <c r="E448" s="102"/>
      <c r="F448" s="13"/>
      <c r="G448" s="17">
        <v>1</v>
      </c>
      <c r="H448" s="21"/>
      <c r="I448" s="25"/>
      <c r="J448" s="103" t="s">
        <v>20</v>
      </c>
      <c r="K448" s="103"/>
      <c r="L448" s="103"/>
      <c r="M448" s="104"/>
    </row>
    <row r="449" spans="1:13" ht="14.25" customHeight="1">
      <c r="A449" s="105" t="s">
        <v>185</v>
      </c>
      <c r="B449" s="106"/>
      <c r="C449" s="106"/>
      <c r="D449" s="106"/>
      <c r="E449" s="107"/>
      <c r="F449" s="11"/>
      <c r="G449" s="14"/>
      <c r="H449" s="18"/>
      <c r="I449" s="22" t="s">
        <v>20</v>
      </c>
      <c r="J449" s="108" t="s">
        <v>186</v>
      </c>
      <c r="K449" s="108"/>
      <c r="L449" s="108"/>
      <c r="M449" s="109"/>
    </row>
    <row r="450" spans="1:13" ht="14.25" customHeight="1">
      <c r="A450" s="110" t="s">
        <v>20</v>
      </c>
      <c r="B450" s="111"/>
      <c r="C450" s="111"/>
      <c r="D450" s="111"/>
      <c r="E450" s="112"/>
      <c r="F450" s="12" t="s">
        <v>115</v>
      </c>
      <c r="G450" s="15"/>
      <c r="H450" s="19"/>
      <c r="I450" s="23"/>
      <c r="J450" s="113" t="s">
        <v>20</v>
      </c>
      <c r="K450" s="114"/>
      <c r="L450" s="114"/>
      <c r="M450" s="115"/>
    </row>
    <row r="451" spans="1:13" ht="14.25" customHeight="1">
      <c r="A451" s="110" t="s">
        <v>187</v>
      </c>
      <c r="B451" s="111"/>
      <c r="C451" s="111"/>
      <c r="D451" s="111"/>
      <c r="E451" s="112"/>
      <c r="F451" s="12"/>
      <c r="G451" s="16"/>
      <c r="H451" s="20"/>
      <c r="I451" s="24" t="s">
        <v>20</v>
      </c>
      <c r="J451" s="113" t="s">
        <v>20</v>
      </c>
      <c r="K451" s="114"/>
      <c r="L451" s="114"/>
      <c r="M451" s="115"/>
    </row>
    <row r="452" spans="1:13" ht="14.25" customHeight="1">
      <c r="A452" s="100" t="s">
        <v>20</v>
      </c>
      <c r="B452" s="101"/>
      <c r="C452" s="101"/>
      <c r="D452" s="101"/>
      <c r="E452" s="102"/>
      <c r="F452" s="13"/>
      <c r="G452" s="17">
        <v>4</v>
      </c>
      <c r="H452" s="21"/>
      <c r="I452" s="25"/>
      <c r="J452" s="103" t="s">
        <v>20</v>
      </c>
      <c r="K452" s="103"/>
      <c r="L452" s="103"/>
      <c r="M452" s="104"/>
    </row>
    <row r="453" spans="1:13" ht="14.25" customHeight="1">
      <c r="A453" s="105" t="s">
        <v>185</v>
      </c>
      <c r="B453" s="106"/>
      <c r="C453" s="106"/>
      <c r="D453" s="106"/>
      <c r="E453" s="107"/>
      <c r="F453" s="11"/>
      <c r="G453" s="14"/>
      <c r="H453" s="18"/>
      <c r="I453" s="22" t="s">
        <v>20</v>
      </c>
      <c r="J453" s="108" t="s">
        <v>188</v>
      </c>
      <c r="K453" s="108"/>
      <c r="L453" s="108"/>
      <c r="M453" s="109"/>
    </row>
    <row r="454" spans="1:13" ht="14.25" customHeight="1">
      <c r="A454" s="110" t="s">
        <v>20</v>
      </c>
      <c r="B454" s="111"/>
      <c r="C454" s="111"/>
      <c r="D454" s="111"/>
      <c r="E454" s="112"/>
      <c r="F454" s="12" t="s">
        <v>115</v>
      </c>
      <c r="G454" s="15"/>
      <c r="H454" s="19"/>
      <c r="I454" s="23"/>
      <c r="J454" s="113" t="s">
        <v>20</v>
      </c>
      <c r="K454" s="114"/>
      <c r="L454" s="114"/>
      <c r="M454" s="115"/>
    </row>
    <row r="455" spans="1:13" ht="14.25" customHeight="1">
      <c r="A455" s="110" t="s">
        <v>189</v>
      </c>
      <c r="B455" s="111"/>
      <c r="C455" s="111"/>
      <c r="D455" s="111"/>
      <c r="E455" s="112"/>
      <c r="F455" s="12"/>
      <c r="G455" s="16"/>
      <c r="H455" s="20"/>
      <c r="I455" s="24" t="s">
        <v>20</v>
      </c>
      <c r="J455" s="113" t="s">
        <v>20</v>
      </c>
      <c r="K455" s="114"/>
      <c r="L455" s="114"/>
      <c r="M455" s="115"/>
    </row>
    <row r="456" spans="1:13" ht="14.25" customHeight="1">
      <c r="A456" s="100" t="s">
        <v>20</v>
      </c>
      <c r="B456" s="101"/>
      <c r="C456" s="101"/>
      <c r="D456" s="101"/>
      <c r="E456" s="102"/>
      <c r="F456" s="13"/>
      <c r="G456" s="17">
        <v>7</v>
      </c>
      <c r="H456" s="21"/>
      <c r="I456" s="25"/>
      <c r="J456" s="103" t="s">
        <v>20</v>
      </c>
      <c r="K456" s="103"/>
      <c r="L456" s="103"/>
      <c r="M456" s="104"/>
    </row>
    <row r="457" spans="1:13" ht="14.25" customHeight="1">
      <c r="A457" s="105" t="s">
        <v>185</v>
      </c>
      <c r="B457" s="106"/>
      <c r="C457" s="106"/>
      <c r="D457" s="106"/>
      <c r="E457" s="107"/>
      <c r="F457" s="11"/>
      <c r="G457" s="14"/>
      <c r="H457" s="18"/>
      <c r="I457" s="22" t="s">
        <v>20</v>
      </c>
      <c r="J457" s="108" t="s">
        <v>190</v>
      </c>
      <c r="K457" s="108"/>
      <c r="L457" s="108"/>
      <c r="M457" s="109"/>
    </row>
    <row r="458" spans="1:13" ht="14.25" customHeight="1">
      <c r="A458" s="110" t="s">
        <v>20</v>
      </c>
      <c r="B458" s="111"/>
      <c r="C458" s="111"/>
      <c r="D458" s="111"/>
      <c r="E458" s="112"/>
      <c r="F458" s="12" t="s">
        <v>115</v>
      </c>
      <c r="G458" s="15"/>
      <c r="H458" s="19"/>
      <c r="I458" s="23"/>
      <c r="J458" s="113" t="s">
        <v>20</v>
      </c>
      <c r="K458" s="114"/>
      <c r="L458" s="114"/>
      <c r="M458" s="115"/>
    </row>
    <row r="459" spans="1:13" ht="14.25" customHeight="1">
      <c r="A459" s="110" t="s">
        <v>191</v>
      </c>
      <c r="B459" s="111"/>
      <c r="C459" s="111"/>
      <c r="D459" s="111"/>
      <c r="E459" s="112"/>
      <c r="F459" s="12"/>
      <c r="G459" s="16"/>
      <c r="H459" s="20"/>
      <c r="I459" s="24" t="s">
        <v>20</v>
      </c>
      <c r="J459" s="113" t="s">
        <v>20</v>
      </c>
      <c r="K459" s="114"/>
      <c r="L459" s="114"/>
      <c r="M459" s="115"/>
    </row>
    <row r="460" spans="1:13" ht="14.25" customHeight="1">
      <c r="A460" s="100" t="s">
        <v>20</v>
      </c>
      <c r="B460" s="101"/>
      <c r="C460" s="101"/>
      <c r="D460" s="101"/>
      <c r="E460" s="102"/>
      <c r="F460" s="13"/>
      <c r="G460" s="17">
        <v>3</v>
      </c>
      <c r="H460" s="21"/>
      <c r="I460" s="25"/>
      <c r="J460" s="103" t="s">
        <v>20</v>
      </c>
      <c r="K460" s="103"/>
      <c r="L460" s="103"/>
      <c r="M460" s="104"/>
    </row>
    <row r="461" spans="1:13" ht="14.25" customHeight="1">
      <c r="A461" s="105" t="s">
        <v>55</v>
      </c>
      <c r="B461" s="106"/>
      <c r="C461" s="106"/>
      <c r="D461" s="106"/>
      <c r="E461" s="107"/>
      <c r="F461" s="11"/>
      <c r="G461" s="14"/>
      <c r="H461" s="18"/>
      <c r="I461" s="22" t="s">
        <v>20</v>
      </c>
      <c r="J461" s="108" t="s">
        <v>20</v>
      </c>
      <c r="K461" s="108"/>
      <c r="L461" s="108"/>
      <c r="M461" s="109"/>
    </row>
    <row r="462" spans="1:13" ht="14.25" customHeight="1">
      <c r="A462" s="110" t="s">
        <v>20</v>
      </c>
      <c r="B462" s="111"/>
      <c r="C462" s="111"/>
      <c r="D462" s="111"/>
      <c r="E462" s="112"/>
      <c r="F462" s="12" t="s">
        <v>20</v>
      </c>
      <c r="G462" s="15"/>
      <c r="H462" s="19"/>
      <c r="I462" s="23"/>
      <c r="J462" s="113" t="s">
        <v>20</v>
      </c>
      <c r="K462" s="114"/>
      <c r="L462" s="114"/>
      <c r="M462" s="115"/>
    </row>
    <row r="463" spans="1:13" ht="14.25" customHeight="1">
      <c r="A463" s="110" t="s">
        <v>56</v>
      </c>
      <c r="B463" s="111"/>
      <c r="C463" s="111"/>
      <c r="D463" s="111"/>
      <c r="E463" s="112"/>
      <c r="F463" s="12"/>
      <c r="G463" s="16"/>
      <c r="H463" s="20"/>
      <c r="I463" s="24" t="s">
        <v>20</v>
      </c>
      <c r="J463" s="113" t="s">
        <v>20</v>
      </c>
      <c r="K463" s="114"/>
      <c r="L463" s="114"/>
      <c r="M463" s="115"/>
    </row>
    <row r="464" spans="1:13" ht="14.25" customHeight="1">
      <c r="A464" s="100" t="s">
        <v>20</v>
      </c>
      <c r="B464" s="101"/>
      <c r="C464" s="101"/>
      <c r="D464" s="101"/>
      <c r="E464" s="102"/>
      <c r="F464" s="13"/>
      <c r="G464" s="17"/>
      <c r="H464" s="21"/>
      <c r="I464" s="25"/>
      <c r="J464" s="103" t="s">
        <v>20</v>
      </c>
      <c r="K464" s="103"/>
      <c r="L464" s="103"/>
      <c r="M464" s="104"/>
    </row>
    <row r="481" spans="1:9" ht="14.25" customHeight="1">
      <c r="A481" s="116" t="s">
        <v>43</v>
      </c>
      <c r="B481" s="116"/>
      <c r="C481" s="116"/>
      <c r="D481" s="116"/>
      <c r="E481" s="116"/>
      <c r="F481" s="116"/>
      <c r="G481" s="116"/>
      <c r="H481" s="116"/>
      <c r="I481" s="116"/>
    </row>
    <row r="482" spans="1:13" ht="14.25" customHeight="1">
      <c r="A482" s="8" t="s">
        <v>57</v>
      </c>
      <c r="B482" s="9" t="s">
        <v>192</v>
      </c>
      <c r="C482" s="6" t="s">
        <v>58</v>
      </c>
      <c r="D482" s="117" t="s">
        <v>193</v>
      </c>
      <c r="E482" s="117"/>
      <c r="F482" s="117"/>
      <c r="G482" s="117"/>
      <c r="H482" s="117"/>
      <c r="I482" s="117"/>
      <c r="J482" s="117"/>
      <c r="K482" s="3" t="s">
        <v>46</v>
      </c>
      <c r="L482" s="26" t="s">
        <v>14</v>
      </c>
      <c r="M482" s="5"/>
    </row>
    <row r="483" spans="1:13" ht="14.25" customHeight="1">
      <c r="A483" s="118" t="s">
        <v>20</v>
      </c>
      <c r="B483" s="119"/>
      <c r="C483" s="119"/>
      <c r="D483" s="119"/>
      <c r="E483" s="4"/>
      <c r="F483" s="4"/>
      <c r="G483" s="4"/>
      <c r="H483" s="4"/>
      <c r="I483" s="120" t="s">
        <v>47</v>
      </c>
      <c r="J483" s="120"/>
      <c r="K483" s="120"/>
      <c r="L483" s="120"/>
      <c r="M483" s="121"/>
    </row>
    <row r="484" spans="1:13" ht="14.25" customHeight="1">
      <c r="A484" s="122" t="s">
        <v>59</v>
      </c>
      <c r="B484" s="122"/>
      <c r="C484" s="122"/>
      <c r="D484" s="122"/>
      <c r="E484" s="122"/>
      <c r="F484" s="27" t="s">
        <v>60</v>
      </c>
      <c r="G484" s="27" t="s">
        <v>61</v>
      </c>
      <c r="H484" s="27" t="s">
        <v>62</v>
      </c>
      <c r="I484" s="27" t="s">
        <v>63</v>
      </c>
      <c r="J484" s="123" t="s">
        <v>64</v>
      </c>
      <c r="K484" s="123"/>
      <c r="L484" s="123"/>
      <c r="M484" s="123"/>
    </row>
    <row r="485" spans="1:13" ht="14.25" customHeight="1">
      <c r="A485" s="105" t="s">
        <v>194</v>
      </c>
      <c r="B485" s="106"/>
      <c r="C485" s="106"/>
      <c r="D485" s="106"/>
      <c r="E485" s="107"/>
      <c r="F485" s="11"/>
      <c r="G485" s="14"/>
      <c r="H485" s="18"/>
      <c r="I485" s="22" t="s">
        <v>20</v>
      </c>
      <c r="J485" s="108" t="s">
        <v>195</v>
      </c>
      <c r="K485" s="108"/>
      <c r="L485" s="108"/>
      <c r="M485" s="109"/>
    </row>
    <row r="486" spans="1:13" ht="14.25" customHeight="1">
      <c r="A486" s="110" t="s">
        <v>20</v>
      </c>
      <c r="B486" s="111"/>
      <c r="C486" s="111"/>
      <c r="D486" s="111"/>
      <c r="E486" s="112"/>
      <c r="F486" s="12" t="s">
        <v>50</v>
      </c>
      <c r="G486" s="15"/>
      <c r="H486" s="19"/>
      <c r="I486" s="23"/>
      <c r="J486" s="113" t="s">
        <v>20</v>
      </c>
      <c r="K486" s="114"/>
      <c r="L486" s="114"/>
      <c r="M486" s="115"/>
    </row>
    <row r="487" spans="1:13" ht="14.25" customHeight="1">
      <c r="A487" s="110" t="s">
        <v>196</v>
      </c>
      <c r="B487" s="111"/>
      <c r="C487" s="111"/>
      <c r="D487" s="111"/>
      <c r="E487" s="112"/>
      <c r="F487" s="12"/>
      <c r="G487" s="16"/>
      <c r="H487" s="20"/>
      <c r="I487" s="24" t="s">
        <v>20</v>
      </c>
      <c r="J487" s="113" t="s">
        <v>20</v>
      </c>
      <c r="K487" s="114"/>
      <c r="L487" s="114"/>
      <c r="M487" s="115"/>
    </row>
    <row r="488" spans="1:13" ht="14.25" customHeight="1">
      <c r="A488" s="100" t="s">
        <v>20</v>
      </c>
      <c r="B488" s="101"/>
      <c r="C488" s="101"/>
      <c r="D488" s="101"/>
      <c r="E488" s="102"/>
      <c r="F488" s="13"/>
      <c r="G488" s="17">
        <v>870</v>
      </c>
      <c r="H488" s="21"/>
      <c r="I488" s="25"/>
      <c r="J488" s="103" t="s">
        <v>20</v>
      </c>
      <c r="K488" s="103"/>
      <c r="L488" s="103"/>
      <c r="M488" s="104"/>
    </row>
    <row r="489" spans="1:13" ht="14.25" customHeight="1">
      <c r="A489" s="105" t="s">
        <v>197</v>
      </c>
      <c r="B489" s="106"/>
      <c r="C489" s="106"/>
      <c r="D489" s="106"/>
      <c r="E489" s="107"/>
      <c r="F489" s="11"/>
      <c r="G489" s="14"/>
      <c r="H489" s="18"/>
      <c r="I489" s="22" t="s">
        <v>20</v>
      </c>
      <c r="J489" s="108" t="s">
        <v>198</v>
      </c>
      <c r="K489" s="108"/>
      <c r="L489" s="108"/>
      <c r="M489" s="109"/>
    </row>
    <row r="490" spans="1:13" ht="14.25" customHeight="1">
      <c r="A490" s="110" t="s">
        <v>20</v>
      </c>
      <c r="B490" s="111"/>
      <c r="C490" s="111"/>
      <c r="D490" s="111"/>
      <c r="E490" s="112"/>
      <c r="F490" s="12" t="s">
        <v>199</v>
      </c>
      <c r="G490" s="15"/>
      <c r="H490" s="19"/>
      <c r="I490" s="23"/>
      <c r="J490" s="113" t="s">
        <v>20</v>
      </c>
      <c r="K490" s="114"/>
      <c r="L490" s="114"/>
      <c r="M490" s="115"/>
    </row>
    <row r="491" spans="1:13" ht="14.25" customHeight="1">
      <c r="A491" s="110" t="s">
        <v>200</v>
      </c>
      <c r="B491" s="111"/>
      <c r="C491" s="111"/>
      <c r="D491" s="111"/>
      <c r="E491" s="112"/>
      <c r="F491" s="12"/>
      <c r="G491" s="16"/>
      <c r="H491" s="20"/>
      <c r="I491" s="24" t="s">
        <v>20</v>
      </c>
      <c r="J491" s="113" t="s">
        <v>20</v>
      </c>
      <c r="K491" s="114"/>
      <c r="L491" s="114"/>
      <c r="M491" s="115"/>
    </row>
    <row r="492" spans="1:13" ht="14.25" customHeight="1">
      <c r="A492" s="100" t="s">
        <v>20</v>
      </c>
      <c r="B492" s="101"/>
      <c r="C492" s="101"/>
      <c r="D492" s="101"/>
      <c r="E492" s="102"/>
      <c r="F492" s="13"/>
      <c r="G492" s="17">
        <v>34</v>
      </c>
      <c r="H492" s="21"/>
      <c r="I492" s="25"/>
      <c r="J492" s="103" t="s">
        <v>20</v>
      </c>
      <c r="K492" s="103"/>
      <c r="L492" s="103"/>
      <c r="M492" s="104"/>
    </row>
    <row r="493" spans="1:13" ht="14.25" customHeight="1">
      <c r="A493" s="105" t="s">
        <v>201</v>
      </c>
      <c r="B493" s="106"/>
      <c r="C493" s="106"/>
      <c r="D493" s="106"/>
      <c r="E493" s="107"/>
      <c r="F493" s="11"/>
      <c r="G493" s="14"/>
      <c r="H493" s="18"/>
      <c r="I493" s="22" t="s">
        <v>20</v>
      </c>
      <c r="J493" s="108" t="s">
        <v>202</v>
      </c>
      <c r="K493" s="108"/>
      <c r="L493" s="108"/>
      <c r="M493" s="109"/>
    </row>
    <row r="494" spans="1:13" ht="14.25" customHeight="1">
      <c r="A494" s="110" t="s">
        <v>20</v>
      </c>
      <c r="B494" s="111"/>
      <c r="C494" s="111"/>
      <c r="D494" s="111"/>
      <c r="E494" s="112"/>
      <c r="F494" s="12" t="s">
        <v>199</v>
      </c>
      <c r="G494" s="15"/>
      <c r="H494" s="19"/>
      <c r="I494" s="23"/>
      <c r="J494" s="113" t="s">
        <v>20</v>
      </c>
      <c r="K494" s="114"/>
      <c r="L494" s="114"/>
      <c r="M494" s="115"/>
    </row>
    <row r="495" spans="1:13" ht="14.25" customHeight="1">
      <c r="A495" s="110" t="s">
        <v>55</v>
      </c>
      <c r="B495" s="111"/>
      <c r="C495" s="111"/>
      <c r="D495" s="111"/>
      <c r="E495" s="112"/>
      <c r="F495" s="12"/>
      <c r="G495" s="16"/>
      <c r="H495" s="20"/>
      <c r="I495" s="24" t="s">
        <v>20</v>
      </c>
      <c r="J495" s="113" t="s">
        <v>20</v>
      </c>
      <c r="K495" s="114"/>
      <c r="L495" s="114"/>
      <c r="M495" s="115"/>
    </row>
    <row r="496" spans="1:13" ht="14.25" customHeight="1">
      <c r="A496" s="100" t="s">
        <v>20</v>
      </c>
      <c r="B496" s="101"/>
      <c r="C496" s="101"/>
      <c r="D496" s="101"/>
      <c r="E496" s="102"/>
      <c r="F496" s="13"/>
      <c r="G496" s="17">
        <v>233</v>
      </c>
      <c r="H496" s="21"/>
      <c r="I496" s="25"/>
      <c r="J496" s="103" t="s">
        <v>20</v>
      </c>
      <c r="K496" s="103"/>
      <c r="L496" s="103"/>
      <c r="M496" s="104"/>
    </row>
    <row r="497" spans="1:13" ht="14.25" customHeight="1">
      <c r="A497" s="105" t="s">
        <v>203</v>
      </c>
      <c r="B497" s="106"/>
      <c r="C497" s="106"/>
      <c r="D497" s="106"/>
      <c r="E497" s="107"/>
      <c r="F497" s="11"/>
      <c r="G497" s="14"/>
      <c r="H497" s="18"/>
      <c r="I497" s="22" t="s">
        <v>20</v>
      </c>
      <c r="J497" s="108" t="s">
        <v>204</v>
      </c>
      <c r="K497" s="108"/>
      <c r="L497" s="108"/>
      <c r="M497" s="109"/>
    </row>
    <row r="498" spans="1:13" ht="14.25" customHeight="1">
      <c r="A498" s="110" t="s">
        <v>205</v>
      </c>
      <c r="B498" s="111"/>
      <c r="C498" s="111"/>
      <c r="D498" s="111"/>
      <c r="E498" s="112"/>
      <c r="F498" s="12" t="s">
        <v>199</v>
      </c>
      <c r="G498" s="15"/>
      <c r="H498" s="19"/>
      <c r="I498" s="23"/>
      <c r="J498" s="113" t="s">
        <v>20</v>
      </c>
      <c r="K498" s="114"/>
      <c r="L498" s="114"/>
      <c r="M498" s="115"/>
    </row>
    <row r="499" spans="1:13" ht="14.25" customHeight="1">
      <c r="A499" s="110" t="s">
        <v>55</v>
      </c>
      <c r="B499" s="111"/>
      <c r="C499" s="111"/>
      <c r="D499" s="111"/>
      <c r="E499" s="112"/>
      <c r="F499" s="12"/>
      <c r="G499" s="16"/>
      <c r="H499" s="20"/>
      <c r="I499" s="24" t="s">
        <v>20</v>
      </c>
      <c r="J499" s="113" t="s">
        <v>20</v>
      </c>
      <c r="K499" s="114"/>
      <c r="L499" s="114"/>
      <c r="M499" s="115"/>
    </row>
    <row r="500" spans="1:13" ht="14.25" customHeight="1">
      <c r="A500" s="100" t="s">
        <v>20</v>
      </c>
      <c r="B500" s="101"/>
      <c r="C500" s="101"/>
      <c r="D500" s="101"/>
      <c r="E500" s="102"/>
      <c r="F500" s="13"/>
      <c r="G500" s="17">
        <v>113</v>
      </c>
      <c r="H500" s="21"/>
      <c r="I500" s="25"/>
      <c r="J500" s="103" t="s">
        <v>20</v>
      </c>
      <c r="K500" s="103"/>
      <c r="L500" s="103"/>
      <c r="M500" s="104"/>
    </row>
    <row r="501" spans="1:13" ht="14.25" customHeight="1">
      <c r="A501" s="105" t="s">
        <v>206</v>
      </c>
      <c r="B501" s="106"/>
      <c r="C501" s="106"/>
      <c r="D501" s="106"/>
      <c r="E501" s="107"/>
      <c r="F501" s="11"/>
      <c r="G501" s="14"/>
      <c r="H501" s="18"/>
      <c r="I501" s="22" t="s">
        <v>20</v>
      </c>
      <c r="J501" s="108" t="s">
        <v>207</v>
      </c>
      <c r="K501" s="108"/>
      <c r="L501" s="108"/>
      <c r="M501" s="109"/>
    </row>
    <row r="502" spans="1:13" ht="14.25" customHeight="1">
      <c r="A502" s="110" t="s">
        <v>20</v>
      </c>
      <c r="B502" s="111"/>
      <c r="C502" s="111"/>
      <c r="D502" s="111"/>
      <c r="E502" s="112"/>
      <c r="F502" s="12" t="s">
        <v>69</v>
      </c>
      <c r="G502" s="15"/>
      <c r="H502" s="19"/>
      <c r="I502" s="23"/>
      <c r="J502" s="113" t="s">
        <v>20</v>
      </c>
      <c r="K502" s="114"/>
      <c r="L502" s="114"/>
      <c r="M502" s="115"/>
    </row>
    <row r="503" spans="1:13" ht="14.25" customHeight="1">
      <c r="A503" s="110" t="s">
        <v>55</v>
      </c>
      <c r="B503" s="111"/>
      <c r="C503" s="111"/>
      <c r="D503" s="111"/>
      <c r="E503" s="112"/>
      <c r="F503" s="12"/>
      <c r="G503" s="16"/>
      <c r="H503" s="20"/>
      <c r="I503" s="24" t="s">
        <v>20</v>
      </c>
      <c r="J503" s="113" t="s">
        <v>20</v>
      </c>
      <c r="K503" s="114"/>
      <c r="L503" s="114"/>
      <c r="M503" s="115"/>
    </row>
    <row r="504" spans="1:13" ht="14.25" customHeight="1">
      <c r="A504" s="100" t="s">
        <v>20</v>
      </c>
      <c r="B504" s="101"/>
      <c r="C504" s="101"/>
      <c r="D504" s="101"/>
      <c r="E504" s="102"/>
      <c r="F504" s="13"/>
      <c r="G504" s="17">
        <v>2</v>
      </c>
      <c r="H504" s="21"/>
      <c r="I504" s="25"/>
      <c r="J504" s="103" t="s">
        <v>20</v>
      </c>
      <c r="K504" s="103"/>
      <c r="L504" s="103"/>
      <c r="M504" s="104"/>
    </row>
    <row r="505" spans="1:13" ht="14.25" customHeight="1">
      <c r="A505" s="105" t="s">
        <v>206</v>
      </c>
      <c r="B505" s="106"/>
      <c r="C505" s="106"/>
      <c r="D505" s="106"/>
      <c r="E505" s="107"/>
      <c r="F505" s="11"/>
      <c r="G505" s="14"/>
      <c r="H505" s="18"/>
      <c r="I505" s="22" t="s">
        <v>20</v>
      </c>
      <c r="J505" s="108" t="s">
        <v>208</v>
      </c>
      <c r="K505" s="108"/>
      <c r="L505" s="108"/>
      <c r="M505" s="109"/>
    </row>
    <row r="506" spans="1:13" ht="14.25" customHeight="1">
      <c r="A506" s="110" t="s">
        <v>20</v>
      </c>
      <c r="B506" s="111"/>
      <c r="C506" s="111"/>
      <c r="D506" s="111"/>
      <c r="E506" s="112"/>
      <c r="F506" s="12" t="s">
        <v>69</v>
      </c>
      <c r="G506" s="15"/>
      <c r="H506" s="19"/>
      <c r="I506" s="23"/>
      <c r="J506" s="113" t="s">
        <v>20</v>
      </c>
      <c r="K506" s="114"/>
      <c r="L506" s="114"/>
      <c r="M506" s="115"/>
    </row>
    <row r="507" spans="1:13" ht="14.25" customHeight="1">
      <c r="A507" s="110" t="s">
        <v>55</v>
      </c>
      <c r="B507" s="111"/>
      <c r="C507" s="111"/>
      <c r="D507" s="111"/>
      <c r="E507" s="112"/>
      <c r="F507" s="12"/>
      <c r="G507" s="16"/>
      <c r="H507" s="20"/>
      <c r="I507" s="24" t="s">
        <v>20</v>
      </c>
      <c r="J507" s="113" t="s">
        <v>20</v>
      </c>
      <c r="K507" s="114"/>
      <c r="L507" s="114"/>
      <c r="M507" s="115"/>
    </row>
    <row r="508" spans="1:13" ht="14.25" customHeight="1">
      <c r="A508" s="100" t="s">
        <v>20</v>
      </c>
      <c r="B508" s="101"/>
      <c r="C508" s="101"/>
      <c r="D508" s="101"/>
      <c r="E508" s="102"/>
      <c r="F508" s="13"/>
      <c r="G508" s="17">
        <v>14</v>
      </c>
      <c r="H508" s="21"/>
      <c r="I508" s="25"/>
      <c r="J508" s="103" t="s">
        <v>20</v>
      </c>
      <c r="K508" s="103"/>
      <c r="L508" s="103"/>
      <c r="M508" s="104"/>
    </row>
    <row r="509" spans="1:13" ht="14.25" customHeight="1">
      <c r="A509" s="105" t="s">
        <v>209</v>
      </c>
      <c r="B509" s="106"/>
      <c r="C509" s="106"/>
      <c r="D509" s="106"/>
      <c r="E509" s="107"/>
      <c r="F509" s="11"/>
      <c r="G509" s="14"/>
      <c r="H509" s="18"/>
      <c r="I509" s="22" t="s">
        <v>20</v>
      </c>
      <c r="J509" s="108" t="s">
        <v>210</v>
      </c>
      <c r="K509" s="108"/>
      <c r="L509" s="108"/>
      <c r="M509" s="109"/>
    </row>
    <row r="510" spans="1:13" ht="14.25" customHeight="1">
      <c r="A510" s="110" t="s">
        <v>20</v>
      </c>
      <c r="B510" s="111"/>
      <c r="C510" s="111"/>
      <c r="D510" s="111"/>
      <c r="E510" s="112"/>
      <c r="F510" s="12" t="s">
        <v>69</v>
      </c>
      <c r="G510" s="15"/>
      <c r="H510" s="19"/>
      <c r="I510" s="23"/>
      <c r="J510" s="113" t="s">
        <v>20</v>
      </c>
      <c r="K510" s="114"/>
      <c r="L510" s="114"/>
      <c r="M510" s="115"/>
    </row>
    <row r="511" spans="1:13" ht="14.25" customHeight="1">
      <c r="A511" s="110" t="s">
        <v>211</v>
      </c>
      <c r="B511" s="111"/>
      <c r="C511" s="111"/>
      <c r="D511" s="111"/>
      <c r="E511" s="112"/>
      <c r="F511" s="12"/>
      <c r="G511" s="16"/>
      <c r="H511" s="20"/>
      <c r="I511" s="24" t="s">
        <v>20</v>
      </c>
      <c r="J511" s="113" t="s">
        <v>20</v>
      </c>
      <c r="K511" s="114"/>
      <c r="L511" s="114"/>
      <c r="M511" s="115"/>
    </row>
    <row r="512" spans="1:13" ht="14.25" customHeight="1">
      <c r="A512" s="100" t="s">
        <v>20</v>
      </c>
      <c r="B512" s="101"/>
      <c r="C512" s="101"/>
      <c r="D512" s="101"/>
      <c r="E512" s="102"/>
      <c r="F512" s="13"/>
      <c r="G512" s="17">
        <v>7</v>
      </c>
      <c r="H512" s="21"/>
      <c r="I512" s="25"/>
      <c r="J512" s="103" t="s">
        <v>20</v>
      </c>
      <c r="K512" s="103"/>
      <c r="L512" s="103"/>
      <c r="M512" s="104"/>
    </row>
    <row r="513" spans="1:13" ht="14.25" customHeight="1">
      <c r="A513" s="105" t="s">
        <v>212</v>
      </c>
      <c r="B513" s="106"/>
      <c r="C513" s="106"/>
      <c r="D513" s="106"/>
      <c r="E513" s="107"/>
      <c r="F513" s="11"/>
      <c r="G513" s="14"/>
      <c r="H513" s="18"/>
      <c r="I513" s="22" t="s">
        <v>20</v>
      </c>
      <c r="J513" s="108" t="s">
        <v>20</v>
      </c>
      <c r="K513" s="108"/>
      <c r="L513" s="108"/>
      <c r="M513" s="109"/>
    </row>
    <row r="514" spans="1:13" ht="14.25" customHeight="1">
      <c r="A514" s="110" t="s">
        <v>20</v>
      </c>
      <c r="B514" s="111"/>
      <c r="C514" s="111"/>
      <c r="D514" s="111"/>
      <c r="E514" s="112"/>
      <c r="F514" s="12" t="s">
        <v>69</v>
      </c>
      <c r="G514" s="15"/>
      <c r="H514" s="19"/>
      <c r="I514" s="23"/>
      <c r="J514" s="113" t="s">
        <v>20</v>
      </c>
      <c r="K514" s="114"/>
      <c r="L514" s="114"/>
      <c r="M514" s="115"/>
    </row>
    <row r="515" spans="1:13" ht="14.25" customHeight="1">
      <c r="A515" s="110" t="s">
        <v>55</v>
      </c>
      <c r="B515" s="111"/>
      <c r="C515" s="111"/>
      <c r="D515" s="111"/>
      <c r="E515" s="112"/>
      <c r="F515" s="12"/>
      <c r="G515" s="16"/>
      <c r="H515" s="20"/>
      <c r="I515" s="24" t="s">
        <v>20</v>
      </c>
      <c r="J515" s="113" t="s">
        <v>20</v>
      </c>
      <c r="K515" s="114"/>
      <c r="L515" s="114"/>
      <c r="M515" s="115"/>
    </row>
    <row r="516" spans="1:13" ht="14.25" customHeight="1">
      <c r="A516" s="100" t="s">
        <v>20</v>
      </c>
      <c r="B516" s="101"/>
      <c r="C516" s="101"/>
      <c r="D516" s="101"/>
      <c r="E516" s="102"/>
      <c r="F516" s="13"/>
      <c r="G516" s="17">
        <v>23</v>
      </c>
      <c r="H516" s="21"/>
      <c r="I516" s="25"/>
      <c r="J516" s="103" t="s">
        <v>20</v>
      </c>
      <c r="K516" s="103"/>
      <c r="L516" s="103"/>
      <c r="M516" s="104"/>
    </row>
    <row r="517" spans="1:13" ht="14.25" customHeight="1">
      <c r="A517" s="105" t="s">
        <v>55</v>
      </c>
      <c r="B517" s="106"/>
      <c r="C517" s="106"/>
      <c r="D517" s="106"/>
      <c r="E517" s="107"/>
      <c r="F517" s="11"/>
      <c r="G517" s="14"/>
      <c r="H517" s="18"/>
      <c r="I517" s="22" t="s">
        <v>20</v>
      </c>
      <c r="J517" s="108" t="s">
        <v>20</v>
      </c>
      <c r="K517" s="108"/>
      <c r="L517" s="108"/>
      <c r="M517" s="109"/>
    </row>
    <row r="518" spans="1:13" ht="14.25" customHeight="1">
      <c r="A518" s="110" t="s">
        <v>20</v>
      </c>
      <c r="B518" s="111"/>
      <c r="C518" s="111"/>
      <c r="D518" s="111"/>
      <c r="E518" s="112"/>
      <c r="F518" s="12" t="s">
        <v>20</v>
      </c>
      <c r="G518" s="15"/>
      <c r="H518" s="19"/>
      <c r="I518" s="23"/>
      <c r="J518" s="113" t="s">
        <v>20</v>
      </c>
      <c r="K518" s="114"/>
      <c r="L518" s="114"/>
      <c r="M518" s="115"/>
    </row>
    <row r="519" spans="1:13" ht="14.25" customHeight="1">
      <c r="A519" s="110" t="s">
        <v>56</v>
      </c>
      <c r="B519" s="111"/>
      <c r="C519" s="111"/>
      <c r="D519" s="111"/>
      <c r="E519" s="112"/>
      <c r="F519" s="12"/>
      <c r="G519" s="16"/>
      <c r="H519" s="20"/>
      <c r="I519" s="24" t="s">
        <v>20</v>
      </c>
      <c r="J519" s="113" t="s">
        <v>20</v>
      </c>
      <c r="K519" s="114"/>
      <c r="L519" s="114"/>
      <c r="M519" s="115"/>
    </row>
    <row r="520" spans="1:13" ht="14.25" customHeight="1">
      <c r="A520" s="100" t="s">
        <v>20</v>
      </c>
      <c r="B520" s="101"/>
      <c r="C520" s="101"/>
      <c r="D520" s="101"/>
      <c r="E520" s="102"/>
      <c r="F520" s="13"/>
      <c r="G520" s="17"/>
      <c r="H520" s="21"/>
      <c r="I520" s="25"/>
      <c r="J520" s="103" t="s">
        <v>20</v>
      </c>
      <c r="K520" s="103"/>
      <c r="L520" s="103"/>
      <c r="M520" s="104"/>
    </row>
    <row r="521" spans="1:9" ht="14.25" customHeight="1">
      <c r="A521" s="116" t="s">
        <v>43</v>
      </c>
      <c r="B521" s="116"/>
      <c r="C521" s="116"/>
      <c r="D521" s="116"/>
      <c r="E521" s="116"/>
      <c r="F521" s="116"/>
      <c r="G521" s="116"/>
      <c r="H521" s="116"/>
      <c r="I521" s="116"/>
    </row>
    <row r="522" spans="1:13" ht="14.25" customHeight="1">
      <c r="A522" s="8" t="s">
        <v>57</v>
      </c>
      <c r="B522" s="9" t="s">
        <v>213</v>
      </c>
      <c r="C522" s="6" t="s">
        <v>58</v>
      </c>
      <c r="D522" s="117" t="s">
        <v>214</v>
      </c>
      <c r="E522" s="117"/>
      <c r="F522" s="117"/>
      <c r="G522" s="117"/>
      <c r="H522" s="117"/>
      <c r="I522" s="117"/>
      <c r="J522" s="117"/>
      <c r="K522" s="3" t="s">
        <v>46</v>
      </c>
      <c r="L522" s="26" t="s">
        <v>14</v>
      </c>
      <c r="M522" s="5"/>
    </row>
    <row r="523" spans="1:13" ht="14.25" customHeight="1">
      <c r="A523" s="118" t="s">
        <v>20</v>
      </c>
      <c r="B523" s="119"/>
      <c r="C523" s="119"/>
      <c r="D523" s="119"/>
      <c r="E523" s="4"/>
      <c r="F523" s="4"/>
      <c r="G523" s="4"/>
      <c r="H523" s="4"/>
      <c r="I523" s="120" t="s">
        <v>47</v>
      </c>
      <c r="J523" s="120"/>
      <c r="K523" s="120"/>
      <c r="L523" s="120"/>
      <c r="M523" s="121"/>
    </row>
    <row r="524" spans="1:13" ht="14.25" customHeight="1">
      <c r="A524" s="122" t="s">
        <v>59</v>
      </c>
      <c r="B524" s="122"/>
      <c r="C524" s="122"/>
      <c r="D524" s="122"/>
      <c r="E524" s="122"/>
      <c r="F524" s="27" t="s">
        <v>60</v>
      </c>
      <c r="G524" s="27" t="s">
        <v>61</v>
      </c>
      <c r="H524" s="27" t="s">
        <v>62</v>
      </c>
      <c r="I524" s="27" t="s">
        <v>63</v>
      </c>
      <c r="J524" s="123" t="s">
        <v>64</v>
      </c>
      <c r="K524" s="123"/>
      <c r="L524" s="123"/>
      <c r="M524" s="123"/>
    </row>
    <row r="525" spans="1:13" ht="14.25" customHeight="1">
      <c r="A525" s="105" t="s">
        <v>215</v>
      </c>
      <c r="B525" s="106"/>
      <c r="C525" s="106"/>
      <c r="D525" s="106"/>
      <c r="E525" s="107"/>
      <c r="F525" s="11"/>
      <c r="G525" s="14"/>
      <c r="H525" s="18"/>
      <c r="I525" s="22" t="s">
        <v>20</v>
      </c>
      <c r="J525" s="108" t="s">
        <v>216</v>
      </c>
      <c r="K525" s="108"/>
      <c r="L525" s="108"/>
      <c r="M525" s="109"/>
    </row>
    <row r="526" spans="1:13" ht="14.25" customHeight="1">
      <c r="A526" s="110" t="s">
        <v>20</v>
      </c>
      <c r="B526" s="111"/>
      <c r="C526" s="111"/>
      <c r="D526" s="111"/>
      <c r="E526" s="112"/>
      <c r="F526" s="12" t="s">
        <v>199</v>
      </c>
      <c r="G526" s="15"/>
      <c r="H526" s="19"/>
      <c r="I526" s="23"/>
      <c r="J526" s="113" t="s">
        <v>20</v>
      </c>
      <c r="K526" s="114"/>
      <c r="L526" s="114"/>
      <c r="M526" s="115"/>
    </row>
    <row r="527" spans="1:13" ht="14.25" customHeight="1">
      <c r="A527" s="110" t="s">
        <v>217</v>
      </c>
      <c r="B527" s="111"/>
      <c r="C527" s="111"/>
      <c r="D527" s="111"/>
      <c r="E527" s="112"/>
      <c r="F527" s="12"/>
      <c r="G527" s="16"/>
      <c r="H527" s="20"/>
      <c r="I527" s="24" t="s">
        <v>20</v>
      </c>
      <c r="J527" s="113" t="s">
        <v>20</v>
      </c>
      <c r="K527" s="114"/>
      <c r="L527" s="114"/>
      <c r="M527" s="115"/>
    </row>
    <row r="528" spans="1:13" ht="14.25" customHeight="1">
      <c r="A528" s="100" t="s">
        <v>218</v>
      </c>
      <c r="B528" s="101"/>
      <c r="C528" s="101"/>
      <c r="D528" s="101"/>
      <c r="E528" s="102"/>
      <c r="F528" s="13"/>
      <c r="G528" s="17">
        <v>379</v>
      </c>
      <c r="H528" s="21"/>
      <c r="I528" s="25"/>
      <c r="J528" s="103" t="s">
        <v>20</v>
      </c>
      <c r="K528" s="103"/>
      <c r="L528" s="103"/>
      <c r="M528" s="104"/>
    </row>
    <row r="529" spans="1:13" ht="14.25" customHeight="1">
      <c r="A529" s="105" t="s">
        <v>219</v>
      </c>
      <c r="B529" s="106"/>
      <c r="C529" s="106"/>
      <c r="D529" s="106"/>
      <c r="E529" s="107"/>
      <c r="F529" s="11"/>
      <c r="G529" s="14"/>
      <c r="H529" s="18"/>
      <c r="I529" s="22" t="s">
        <v>20</v>
      </c>
      <c r="J529" s="108" t="s">
        <v>220</v>
      </c>
      <c r="K529" s="108"/>
      <c r="L529" s="108"/>
      <c r="M529" s="109"/>
    </row>
    <row r="530" spans="1:13" ht="14.25" customHeight="1">
      <c r="A530" s="110" t="s">
        <v>20</v>
      </c>
      <c r="B530" s="111"/>
      <c r="C530" s="111"/>
      <c r="D530" s="111"/>
      <c r="E530" s="112"/>
      <c r="F530" s="12" t="s">
        <v>199</v>
      </c>
      <c r="G530" s="15"/>
      <c r="H530" s="19"/>
      <c r="I530" s="23"/>
      <c r="J530" s="113" t="s">
        <v>20</v>
      </c>
      <c r="K530" s="114"/>
      <c r="L530" s="114"/>
      <c r="M530" s="115"/>
    </row>
    <row r="531" spans="1:13" ht="14.25" customHeight="1">
      <c r="A531" s="110" t="s">
        <v>221</v>
      </c>
      <c r="B531" s="111"/>
      <c r="C531" s="111"/>
      <c r="D531" s="111"/>
      <c r="E531" s="112"/>
      <c r="F531" s="12"/>
      <c r="G531" s="16"/>
      <c r="H531" s="20"/>
      <c r="I531" s="24" t="s">
        <v>20</v>
      </c>
      <c r="J531" s="113" t="s">
        <v>20</v>
      </c>
      <c r="K531" s="114"/>
      <c r="L531" s="114"/>
      <c r="M531" s="115"/>
    </row>
    <row r="532" spans="1:13" ht="14.25" customHeight="1">
      <c r="A532" s="100" t="s">
        <v>20</v>
      </c>
      <c r="B532" s="101"/>
      <c r="C532" s="101"/>
      <c r="D532" s="101"/>
      <c r="E532" s="102"/>
      <c r="F532" s="13"/>
      <c r="G532" s="17">
        <v>379</v>
      </c>
      <c r="H532" s="21"/>
      <c r="I532" s="25"/>
      <c r="J532" s="103" t="s">
        <v>20</v>
      </c>
      <c r="K532" s="103"/>
      <c r="L532" s="103"/>
      <c r="M532" s="104"/>
    </row>
    <row r="533" spans="1:13" ht="14.25" customHeight="1">
      <c r="A533" s="105" t="s">
        <v>55</v>
      </c>
      <c r="B533" s="106"/>
      <c r="C533" s="106"/>
      <c r="D533" s="106"/>
      <c r="E533" s="107"/>
      <c r="F533" s="11"/>
      <c r="G533" s="14"/>
      <c r="H533" s="18"/>
      <c r="I533" s="22" t="s">
        <v>20</v>
      </c>
      <c r="J533" s="108" t="s">
        <v>20</v>
      </c>
      <c r="K533" s="108"/>
      <c r="L533" s="108"/>
      <c r="M533" s="109"/>
    </row>
    <row r="534" spans="1:13" ht="14.25" customHeight="1">
      <c r="A534" s="110" t="s">
        <v>20</v>
      </c>
      <c r="B534" s="111"/>
      <c r="C534" s="111"/>
      <c r="D534" s="111"/>
      <c r="E534" s="112"/>
      <c r="F534" s="12" t="s">
        <v>20</v>
      </c>
      <c r="G534" s="15"/>
      <c r="H534" s="19"/>
      <c r="I534" s="23"/>
      <c r="J534" s="113" t="s">
        <v>20</v>
      </c>
      <c r="K534" s="114"/>
      <c r="L534" s="114"/>
      <c r="M534" s="115"/>
    </row>
    <row r="535" spans="1:13" ht="14.25" customHeight="1">
      <c r="A535" s="110" t="s">
        <v>56</v>
      </c>
      <c r="B535" s="111"/>
      <c r="C535" s="111"/>
      <c r="D535" s="111"/>
      <c r="E535" s="112"/>
      <c r="F535" s="12"/>
      <c r="G535" s="16"/>
      <c r="H535" s="20"/>
      <c r="I535" s="24" t="s">
        <v>20</v>
      </c>
      <c r="J535" s="113" t="s">
        <v>20</v>
      </c>
      <c r="K535" s="114"/>
      <c r="L535" s="114"/>
      <c r="M535" s="115"/>
    </row>
    <row r="536" spans="1:13" ht="14.25" customHeight="1">
      <c r="A536" s="100" t="s">
        <v>20</v>
      </c>
      <c r="B536" s="101"/>
      <c r="C536" s="101"/>
      <c r="D536" s="101"/>
      <c r="E536" s="102"/>
      <c r="F536" s="13"/>
      <c r="G536" s="17"/>
      <c r="H536" s="21"/>
      <c r="I536" s="25"/>
      <c r="J536" s="103" t="s">
        <v>20</v>
      </c>
      <c r="K536" s="103"/>
      <c r="L536" s="103"/>
      <c r="M536" s="104"/>
    </row>
    <row r="538" spans="1:9" ht="14.25" customHeight="1">
      <c r="A538" s="116" t="s">
        <v>43</v>
      </c>
      <c r="B538" s="116"/>
      <c r="C538" s="116"/>
      <c r="D538" s="116"/>
      <c r="E538" s="116"/>
      <c r="F538" s="116"/>
      <c r="G538" s="116"/>
      <c r="H538" s="116"/>
      <c r="I538" s="116"/>
    </row>
    <row r="539" spans="1:13" ht="14.25" customHeight="1">
      <c r="A539" s="8" t="s">
        <v>57</v>
      </c>
      <c r="B539" s="9" t="s">
        <v>222</v>
      </c>
      <c r="C539" s="6" t="s">
        <v>58</v>
      </c>
      <c r="D539" s="117" t="s">
        <v>223</v>
      </c>
      <c r="E539" s="117"/>
      <c r="F539" s="117"/>
      <c r="G539" s="117"/>
      <c r="H539" s="117"/>
      <c r="I539" s="117"/>
      <c r="J539" s="117"/>
      <c r="K539" s="3" t="s">
        <v>46</v>
      </c>
      <c r="L539" s="26" t="s">
        <v>14</v>
      </c>
      <c r="M539" s="5"/>
    </row>
    <row r="540" spans="1:13" ht="14.25" customHeight="1">
      <c r="A540" s="118" t="s">
        <v>20</v>
      </c>
      <c r="B540" s="119"/>
      <c r="C540" s="119"/>
      <c r="D540" s="119"/>
      <c r="E540" s="4"/>
      <c r="F540" s="4"/>
      <c r="G540" s="4"/>
      <c r="H540" s="4"/>
      <c r="I540" s="120" t="s">
        <v>47</v>
      </c>
      <c r="J540" s="120"/>
      <c r="K540" s="120"/>
      <c r="L540" s="120"/>
      <c r="M540" s="121"/>
    </row>
    <row r="541" spans="1:13" ht="14.25" customHeight="1">
      <c r="A541" s="122" t="s">
        <v>59</v>
      </c>
      <c r="B541" s="122"/>
      <c r="C541" s="122"/>
      <c r="D541" s="122"/>
      <c r="E541" s="122"/>
      <c r="F541" s="27" t="s">
        <v>60</v>
      </c>
      <c r="G541" s="27" t="s">
        <v>61</v>
      </c>
      <c r="H541" s="27" t="s">
        <v>62</v>
      </c>
      <c r="I541" s="27" t="s">
        <v>63</v>
      </c>
      <c r="J541" s="123" t="s">
        <v>64</v>
      </c>
      <c r="K541" s="123"/>
      <c r="L541" s="123"/>
      <c r="M541" s="123"/>
    </row>
    <row r="542" spans="1:13" ht="14.25" customHeight="1">
      <c r="A542" s="105" t="s">
        <v>224</v>
      </c>
      <c r="B542" s="106"/>
      <c r="C542" s="106"/>
      <c r="D542" s="106"/>
      <c r="E542" s="107"/>
      <c r="F542" s="11"/>
      <c r="G542" s="14"/>
      <c r="H542" s="18"/>
      <c r="I542" s="22" t="s">
        <v>20</v>
      </c>
      <c r="J542" s="108" t="s">
        <v>225</v>
      </c>
      <c r="K542" s="108"/>
      <c r="L542" s="108"/>
      <c r="M542" s="109"/>
    </row>
    <row r="543" spans="1:13" ht="14.25" customHeight="1">
      <c r="A543" s="110" t="s">
        <v>20</v>
      </c>
      <c r="B543" s="111"/>
      <c r="C543" s="111"/>
      <c r="D543" s="111"/>
      <c r="E543" s="112"/>
      <c r="F543" s="12" t="s">
        <v>69</v>
      </c>
      <c r="G543" s="15"/>
      <c r="H543" s="19"/>
      <c r="I543" s="23"/>
      <c r="J543" s="113" t="s">
        <v>20</v>
      </c>
      <c r="K543" s="114"/>
      <c r="L543" s="114"/>
      <c r="M543" s="115"/>
    </row>
    <row r="544" spans="1:13" ht="14.25" customHeight="1">
      <c r="A544" s="110" t="s">
        <v>226</v>
      </c>
      <c r="B544" s="111"/>
      <c r="C544" s="111"/>
      <c r="D544" s="111"/>
      <c r="E544" s="112"/>
      <c r="F544" s="12"/>
      <c r="G544" s="16"/>
      <c r="H544" s="20"/>
      <c r="I544" s="24" t="s">
        <v>20</v>
      </c>
      <c r="J544" s="113" t="s">
        <v>20</v>
      </c>
      <c r="K544" s="114"/>
      <c r="L544" s="114"/>
      <c r="M544" s="115"/>
    </row>
    <row r="545" spans="1:13" ht="14.25" customHeight="1">
      <c r="A545" s="100" t="s">
        <v>20</v>
      </c>
      <c r="B545" s="101"/>
      <c r="C545" s="101"/>
      <c r="D545" s="101"/>
      <c r="E545" s="102"/>
      <c r="F545" s="13"/>
      <c r="G545" s="17">
        <v>110</v>
      </c>
      <c r="H545" s="21"/>
      <c r="I545" s="25"/>
      <c r="J545" s="103" t="s">
        <v>20</v>
      </c>
      <c r="K545" s="103"/>
      <c r="L545" s="103"/>
      <c r="M545" s="104"/>
    </row>
    <row r="546" spans="1:13" ht="14.25" customHeight="1">
      <c r="A546" s="105" t="s">
        <v>227</v>
      </c>
      <c r="B546" s="106"/>
      <c r="C546" s="106"/>
      <c r="D546" s="106"/>
      <c r="E546" s="107"/>
      <c r="F546" s="11"/>
      <c r="G546" s="14"/>
      <c r="H546" s="18"/>
      <c r="I546" s="22" t="s">
        <v>20</v>
      </c>
      <c r="J546" s="108" t="s">
        <v>228</v>
      </c>
      <c r="K546" s="108"/>
      <c r="L546" s="108"/>
      <c r="M546" s="109"/>
    </row>
    <row r="547" spans="1:13" ht="14.25" customHeight="1">
      <c r="A547" s="110" t="s">
        <v>20</v>
      </c>
      <c r="B547" s="111"/>
      <c r="C547" s="111"/>
      <c r="D547" s="111"/>
      <c r="E547" s="112"/>
      <c r="F547" s="12" t="s">
        <v>69</v>
      </c>
      <c r="G547" s="15"/>
      <c r="H547" s="19"/>
      <c r="I547" s="23"/>
      <c r="J547" s="113" t="s">
        <v>20</v>
      </c>
      <c r="K547" s="114"/>
      <c r="L547" s="114"/>
      <c r="M547" s="115"/>
    </row>
    <row r="548" spans="1:13" ht="14.25" customHeight="1">
      <c r="A548" s="110" t="s">
        <v>229</v>
      </c>
      <c r="B548" s="111"/>
      <c r="C548" s="111"/>
      <c r="D548" s="111"/>
      <c r="E548" s="112"/>
      <c r="F548" s="12"/>
      <c r="G548" s="16"/>
      <c r="H548" s="20"/>
      <c r="I548" s="24" t="s">
        <v>20</v>
      </c>
      <c r="J548" s="113" t="s">
        <v>20</v>
      </c>
      <c r="K548" s="114"/>
      <c r="L548" s="114"/>
      <c r="M548" s="115"/>
    </row>
    <row r="549" spans="1:13" ht="14.25" customHeight="1">
      <c r="A549" s="100" t="s">
        <v>20</v>
      </c>
      <c r="B549" s="101"/>
      <c r="C549" s="101"/>
      <c r="D549" s="101"/>
      <c r="E549" s="102"/>
      <c r="F549" s="13"/>
      <c r="G549" s="17">
        <v>110</v>
      </c>
      <c r="H549" s="21"/>
      <c r="I549" s="25"/>
      <c r="J549" s="103" t="s">
        <v>20</v>
      </c>
      <c r="K549" s="103"/>
      <c r="L549" s="103"/>
      <c r="M549" s="104"/>
    </row>
    <row r="550" spans="1:13" ht="14.25" customHeight="1">
      <c r="A550" s="105" t="s">
        <v>55</v>
      </c>
      <c r="B550" s="106"/>
      <c r="C550" s="106"/>
      <c r="D550" s="106"/>
      <c r="E550" s="107"/>
      <c r="F550" s="11"/>
      <c r="G550" s="14"/>
      <c r="H550" s="18"/>
      <c r="I550" s="22" t="s">
        <v>20</v>
      </c>
      <c r="J550" s="108" t="s">
        <v>20</v>
      </c>
      <c r="K550" s="108"/>
      <c r="L550" s="108"/>
      <c r="M550" s="109"/>
    </row>
    <row r="551" spans="1:13" ht="14.25" customHeight="1">
      <c r="A551" s="110" t="s">
        <v>20</v>
      </c>
      <c r="B551" s="111"/>
      <c r="C551" s="111"/>
      <c r="D551" s="111"/>
      <c r="E551" s="112"/>
      <c r="F551" s="12" t="s">
        <v>20</v>
      </c>
      <c r="G551" s="15"/>
      <c r="H551" s="19"/>
      <c r="I551" s="23"/>
      <c r="J551" s="113" t="s">
        <v>20</v>
      </c>
      <c r="K551" s="114"/>
      <c r="L551" s="114"/>
      <c r="M551" s="115"/>
    </row>
    <row r="552" spans="1:13" ht="14.25" customHeight="1">
      <c r="A552" s="110" t="s">
        <v>56</v>
      </c>
      <c r="B552" s="111"/>
      <c r="C552" s="111"/>
      <c r="D552" s="111"/>
      <c r="E552" s="112"/>
      <c r="F552" s="12"/>
      <c r="G552" s="16"/>
      <c r="H552" s="20"/>
      <c r="I552" s="24" t="s">
        <v>20</v>
      </c>
      <c r="J552" s="113" t="s">
        <v>20</v>
      </c>
      <c r="K552" s="114"/>
      <c r="L552" s="114"/>
      <c r="M552" s="115"/>
    </row>
    <row r="553" spans="1:13" ht="14.25" customHeight="1">
      <c r="A553" s="100" t="s">
        <v>20</v>
      </c>
      <c r="B553" s="101"/>
      <c r="C553" s="101"/>
      <c r="D553" s="101"/>
      <c r="E553" s="102"/>
      <c r="F553" s="13"/>
      <c r="G553" s="17"/>
      <c r="H553" s="21"/>
      <c r="I553" s="25"/>
      <c r="J553" s="103" t="s">
        <v>20</v>
      </c>
      <c r="K553" s="103"/>
      <c r="L553" s="103"/>
      <c r="M553" s="104"/>
    </row>
    <row r="561" spans="1:9" ht="14.25" customHeight="1">
      <c r="A561" s="116" t="s">
        <v>43</v>
      </c>
      <c r="B561" s="116"/>
      <c r="C561" s="116"/>
      <c r="D561" s="116"/>
      <c r="E561" s="116"/>
      <c r="F561" s="116"/>
      <c r="G561" s="116"/>
      <c r="H561" s="116"/>
      <c r="I561" s="116"/>
    </row>
    <row r="562" spans="1:13" ht="14.25" customHeight="1">
      <c r="A562" s="8" t="s">
        <v>57</v>
      </c>
      <c r="B562" s="9" t="s">
        <v>230</v>
      </c>
      <c r="C562" s="6" t="s">
        <v>58</v>
      </c>
      <c r="D562" s="117" t="s">
        <v>231</v>
      </c>
      <c r="E562" s="117"/>
      <c r="F562" s="117"/>
      <c r="G562" s="117"/>
      <c r="H562" s="117"/>
      <c r="I562" s="117"/>
      <c r="J562" s="117"/>
      <c r="K562" s="3" t="s">
        <v>46</v>
      </c>
      <c r="L562" s="26" t="s">
        <v>14</v>
      </c>
      <c r="M562" s="5"/>
    </row>
    <row r="563" spans="1:13" ht="14.25" customHeight="1">
      <c r="A563" s="118" t="s">
        <v>20</v>
      </c>
      <c r="B563" s="119"/>
      <c r="C563" s="119"/>
      <c r="D563" s="119"/>
      <c r="E563" s="4"/>
      <c r="F563" s="4"/>
      <c r="G563" s="4"/>
      <c r="H563" s="4"/>
      <c r="I563" s="120" t="s">
        <v>47</v>
      </c>
      <c r="J563" s="120"/>
      <c r="K563" s="120"/>
      <c r="L563" s="120"/>
      <c r="M563" s="121"/>
    </row>
    <row r="564" spans="1:13" ht="14.25" customHeight="1">
      <c r="A564" s="122" t="s">
        <v>59</v>
      </c>
      <c r="B564" s="122"/>
      <c r="C564" s="122"/>
      <c r="D564" s="122"/>
      <c r="E564" s="122"/>
      <c r="F564" s="27" t="s">
        <v>60</v>
      </c>
      <c r="G564" s="27" t="s">
        <v>61</v>
      </c>
      <c r="H564" s="27" t="s">
        <v>62</v>
      </c>
      <c r="I564" s="27" t="s">
        <v>63</v>
      </c>
      <c r="J564" s="123" t="s">
        <v>64</v>
      </c>
      <c r="K564" s="123"/>
      <c r="L564" s="123"/>
      <c r="M564" s="123"/>
    </row>
    <row r="565" spans="1:13" ht="14.25" customHeight="1">
      <c r="A565" s="105" t="s">
        <v>232</v>
      </c>
      <c r="B565" s="106"/>
      <c r="C565" s="106"/>
      <c r="D565" s="106"/>
      <c r="E565" s="107"/>
      <c r="F565" s="11"/>
      <c r="G565" s="14"/>
      <c r="H565" s="18"/>
      <c r="I565" s="22" t="s">
        <v>20</v>
      </c>
      <c r="J565" s="108" t="s">
        <v>233</v>
      </c>
      <c r="K565" s="108"/>
      <c r="L565" s="108"/>
      <c r="M565" s="109"/>
    </row>
    <row r="566" spans="1:13" ht="14.25" customHeight="1">
      <c r="A566" s="110" t="s">
        <v>20</v>
      </c>
      <c r="B566" s="111"/>
      <c r="C566" s="111"/>
      <c r="D566" s="111"/>
      <c r="E566" s="112"/>
      <c r="F566" s="12" t="s">
        <v>14</v>
      </c>
      <c r="G566" s="15"/>
      <c r="H566" s="19"/>
      <c r="I566" s="23"/>
      <c r="J566" s="113" t="s">
        <v>20</v>
      </c>
      <c r="K566" s="114"/>
      <c r="L566" s="114"/>
      <c r="M566" s="115"/>
    </row>
    <row r="567" spans="1:13" ht="14.25" customHeight="1">
      <c r="A567" s="110" t="s">
        <v>55</v>
      </c>
      <c r="B567" s="111"/>
      <c r="C567" s="111"/>
      <c r="D567" s="111"/>
      <c r="E567" s="112"/>
      <c r="F567" s="12"/>
      <c r="G567" s="16"/>
      <c r="H567" s="20"/>
      <c r="I567" s="24" t="s">
        <v>20</v>
      </c>
      <c r="J567" s="113" t="s">
        <v>20</v>
      </c>
      <c r="K567" s="114"/>
      <c r="L567" s="114"/>
      <c r="M567" s="115"/>
    </row>
    <row r="568" spans="1:13" ht="14.25" customHeight="1">
      <c r="A568" s="100" t="s">
        <v>20</v>
      </c>
      <c r="B568" s="101"/>
      <c r="C568" s="101"/>
      <c r="D568" s="101"/>
      <c r="E568" s="102"/>
      <c r="F568" s="13"/>
      <c r="G568" s="17">
        <v>1</v>
      </c>
      <c r="H568" s="21"/>
      <c r="I568" s="25"/>
      <c r="J568" s="103" t="s">
        <v>20</v>
      </c>
      <c r="K568" s="103"/>
      <c r="L568" s="103"/>
      <c r="M568" s="104"/>
    </row>
    <row r="569" spans="1:13" ht="14.25" customHeight="1">
      <c r="A569" s="105" t="s">
        <v>234</v>
      </c>
      <c r="B569" s="106"/>
      <c r="C569" s="106"/>
      <c r="D569" s="106"/>
      <c r="E569" s="107"/>
      <c r="F569" s="11"/>
      <c r="G569" s="14"/>
      <c r="H569" s="18"/>
      <c r="I569" s="22" t="s">
        <v>20</v>
      </c>
      <c r="J569" s="108" t="s">
        <v>235</v>
      </c>
      <c r="K569" s="108"/>
      <c r="L569" s="108"/>
      <c r="M569" s="109"/>
    </row>
    <row r="570" spans="1:13" ht="14.25" customHeight="1">
      <c r="A570" s="110" t="s">
        <v>20</v>
      </c>
      <c r="B570" s="111"/>
      <c r="C570" s="111"/>
      <c r="D570" s="111"/>
      <c r="E570" s="112"/>
      <c r="F570" s="12" t="s">
        <v>14</v>
      </c>
      <c r="G570" s="15"/>
      <c r="H570" s="19"/>
      <c r="I570" s="23"/>
      <c r="J570" s="113" t="s">
        <v>20</v>
      </c>
      <c r="K570" s="114"/>
      <c r="L570" s="114"/>
      <c r="M570" s="115"/>
    </row>
    <row r="571" spans="1:13" ht="14.25" customHeight="1">
      <c r="A571" s="110" t="s">
        <v>55</v>
      </c>
      <c r="B571" s="111"/>
      <c r="C571" s="111"/>
      <c r="D571" s="111"/>
      <c r="E571" s="112"/>
      <c r="F571" s="12"/>
      <c r="G571" s="16"/>
      <c r="H571" s="20"/>
      <c r="I571" s="24" t="s">
        <v>20</v>
      </c>
      <c r="J571" s="113" t="s">
        <v>20</v>
      </c>
      <c r="K571" s="114"/>
      <c r="L571" s="114"/>
      <c r="M571" s="115"/>
    </row>
    <row r="572" spans="1:13" ht="14.25" customHeight="1">
      <c r="A572" s="100" t="s">
        <v>20</v>
      </c>
      <c r="B572" s="101"/>
      <c r="C572" s="101"/>
      <c r="D572" s="101"/>
      <c r="E572" s="102"/>
      <c r="F572" s="13"/>
      <c r="G572" s="17">
        <v>1</v>
      </c>
      <c r="H572" s="21"/>
      <c r="I572" s="25"/>
      <c r="J572" s="103" t="s">
        <v>20</v>
      </c>
      <c r="K572" s="103"/>
      <c r="L572" s="103"/>
      <c r="M572" s="104"/>
    </row>
    <row r="573" spans="1:13" ht="14.25" customHeight="1">
      <c r="A573" s="105" t="s">
        <v>55</v>
      </c>
      <c r="B573" s="106"/>
      <c r="C573" s="106"/>
      <c r="D573" s="106"/>
      <c r="E573" s="107"/>
      <c r="F573" s="11"/>
      <c r="G573" s="14"/>
      <c r="H573" s="18"/>
      <c r="I573" s="22" t="s">
        <v>20</v>
      </c>
      <c r="J573" s="108" t="s">
        <v>20</v>
      </c>
      <c r="K573" s="108"/>
      <c r="L573" s="108"/>
      <c r="M573" s="109"/>
    </row>
    <row r="574" spans="1:13" ht="14.25" customHeight="1">
      <c r="A574" s="110" t="s">
        <v>20</v>
      </c>
      <c r="B574" s="111"/>
      <c r="C574" s="111"/>
      <c r="D574" s="111"/>
      <c r="E574" s="112"/>
      <c r="F574" s="12" t="s">
        <v>20</v>
      </c>
      <c r="G574" s="15"/>
      <c r="H574" s="19"/>
      <c r="I574" s="23"/>
      <c r="J574" s="113" t="s">
        <v>20</v>
      </c>
      <c r="K574" s="114"/>
      <c r="L574" s="114"/>
      <c r="M574" s="115"/>
    </row>
    <row r="575" spans="1:13" ht="14.25" customHeight="1">
      <c r="A575" s="110" t="s">
        <v>56</v>
      </c>
      <c r="B575" s="111"/>
      <c r="C575" s="111"/>
      <c r="D575" s="111"/>
      <c r="E575" s="112"/>
      <c r="F575" s="12"/>
      <c r="G575" s="16"/>
      <c r="H575" s="20"/>
      <c r="I575" s="24" t="s">
        <v>20</v>
      </c>
      <c r="J575" s="113" t="s">
        <v>20</v>
      </c>
      <c r="K575" s="114"/>
      <c r="L575" s="114"/>
      <c r="M575" s="115"/>
    </row>
    <row r="576" spans="1:13" ht="14.25" customHeight="1">
      <c r="A576" s="100" t="s">
        <v>20</v>
      </c>
      <c r="B576" s="101"/>
      <c r="C576" s="101"/>
      <c r="D576" s="101"/>
      <c r="E576" s="102"/>
      <c r="F576" s="13"/>
      <c r="G576" s="17"/>
      <c r="H576" s="21"/>
      <c r="I576" s="25"/>
      <c r="J576" s="103" t="s">
        <v>20</v>
      </c>
      <c r="K576" s="103"/>
      <c r="L576" s="103"/>
      <c r="M576" s="104"/>
    </row>
    <row r="578" spans="1:9" ht="14.25" customHeight="1">
      <c r="A578" s="116" t="s">
        <v>43</v>
      </c>
      <c r="B578" s="116"/>
      <c r="C578" s="116"/>
      <c r="D578" s="116"/>
      <c r="E578" s="116"/>
      <c r="F578" s="116"/>
      <c r="G578" s="116"/>
      <c r="H578" s="116"/>
      <c r="I578" s="116"/>
    </row>
    <row r="579" spans="1:13" ht="14.25" customHeight="1">
      <c r="A579" s="8" t="s">
        <v>57</v>
      </c>
      <c r="B579" s="9" t="s">
        <v>236</v>
      </c>
      <c r="C579" s="6" t="s">
        <v>58</v>
      </c>
      <c r="D579" s="117" t="s">
        <v>237</v>
      </c>
      <c r="E579" s="117"/>
      <c r="F579" s="117"/>
      <c r="G579" s="117"/>
      <c r="H579" s="117"/>
      <c r="I579" s="117"/>
      <c r="J579" s="117"/>
      <c r="K579" s="3" t="s">
        <v>46</v>
      </c>
      <c r="L579" s="26" t="s">
        <v>14</v>
      </c>
      <c r="M579" s="5"/>
    </row>
    <row r="580" spans="1:13" ht="14.25" customHeight="1">
      <c r="A580" s="118" t="s">
        <v>20</v>
      </c>
      <c r="B580" s="119"/>
      <c r="C580" s="119"/>
      <c r="D580" s="119"/>
      <c r="E580" s="4"/>
      <c r="F580" s="4"/>
      <c r="G580" s="4"/>
      <c r="H580" s="4"/>
      <c r="I580" s="120" t="s">
        <v>47</v>
      </c>
      <c r="J580" s="120"/>
      <c r="K580" s="120"/>
      <c r="L580" s="120"/>
      <c r="M580" s="121"/>
    </row>
    <row r="581" spans="1:13" ht="14.25" customHeight="1">
      <c r="A581" s="122" t="s">
        <v>59</v>
      </c>
      <c r="B581" s="122"/>
      <c r="C581" s="122"/>
      <c r="D581" s="122"/>
      <c r="E581" s="122"/>
      <c r="F581" s="27" t="s">
        <v>60</v>
      </c>
      <c r="G581" s="27" t="s">
        <v>61</v>
      </c>
      <c r="H581" s="27" t="s">
        <v>62</v>
      </c>
      <c r="I581" s="27" t="s">
        <v>63</v>
      </c>
      <c r="J581" s="123" t="s">
        <v>64</v>
      </c>
      <c r="K581" s="123"/>
      <c r="L581" s="123"/>
      <c r="M581" s="123"/>
    </row>
    <row r="582" spans="1:13" ht="14.25" customHeight="1">
      <c r="A582" s="105" t="s">
        <v>238</v>
      </c>
      <c r="B582" s="106"/>
      <c r="C582" s="106"/>
      <c r="D582" s="106"/>
      <c r="E582" s="107"/>
      <c r="F582" s="11"/>
      <c r="G582" s="14"/>
      <c r="H582" s="18"/>
      <c r="I582" s="22" t="s">
        <v>20</v>
      </c>
      <c r="J582" s="108" t="s">
        <v>20</v>
      </c>
      <c r="K582" s="108"/>
      <c r="L582" s="108"/>
      <c r="M582" s="109"/>
    </row>
    <row r="583" spans="1:13" ht="14.25" customHeight="1">
      <c r="A583" s="110" t="s">
        <v>20</v>
      </c>
      <c r="B583" s="111"/>
      <c r="C583" s="111"/>
      <c r="D583" s="111"/>
      <c r="E583" s="112"/>
      <c r="F583" s="12" t="s">
        <v>239</v>
      </c>
      <c r="G583" s="15"/>
      <c r="H583" s="19"/>
      <c r="I583" s="23"/>
      <c r="J583" s="113" t="s">
        <v>20</v>
      </c>
      <c r="K583" s="114"/>
      <c r="L583" s="114"/>
      <c r="M583" s="115"/>
    </row>
    <row r="584" spans="1:13" ht="14.25" customHeight="1">
      <c r="A584" s="110" t="s">
        <v>55</v>
      </c>
      <c r="B584" s="111"/>
      <c r="C584" s="111"/>
      <c r="D584" s="111"/>
      <c r="E584" s="112"/>
      <c r="F584" s="12"/>
      <c r="G584" s="16"/>
      <c r="H584" s="20"/>
      <c r="I584" s="24" t="s">
        <v>20</v>
      </c>
      <c r="J584" s="113" t="s">
        <v>20</v>
      </c>
      <c r="K584" s="114"/>
      <c r="L584" s="114"/>
      <c r="M584" s="115"/>
    </row>
    <row r="585" spans="1:13" ht="14.25" customHeight="1">
      <c r="A585" s="100" t="s">
        <v>20</v>
      </c>
      <c r="B585" s="101"/>
      <c r="C585" s="101"/>
      <c r="D585" s="101"/>
      <c r="E585" s="102"/>
      <c r="F585" s="13"/>
      <c r="G585" s="17">
        <v>51</v>
      </c>
      <c r="H585" s="21"/>
      <c r="I585" s="25"/>
      <c r="J585" s="103" t="s">
        <v>20</v>
      </c>
      <c r="K585" s="103"/>
      <c r="L585" s="103"/>
      <c r="M585" s="104"/>
    </row>
    <row r="586" spans="1:13" ht="14.25" customHeight="1">
      <c r="A586" s="105" t="s">
        <v>240</v>
      </c>
      <c r="B586" s="106"/>
      <c r="C586" s="106"/>
      <c r="D586" s="106"/>
      <c r="E586" s="107"/>
      <c r="F586" s="11"/>
      <c r="G586" s="14"/>
      <c r="H586" s="18"/>
      <c r="I586" s="22" t="s">
        <v>20</v>
      </c>
      <c r="J586" s="108" t="s">
        <v>20</v>
      </c>
      <c r="K586" s="108"/>
      <c r="L586" s="108"/>
      <c r="M586" s="109"/>
    </row>
    <row r="587" spans="1:13" ht="14.25" customHeight="1">
      <c r="A587" s="110" t="s">
        <v>20</v>
      </c>
      <c r="B587" s="111"/>
      <c r="C587" s="111"/>
      <c r="D587" s="111"/>
      <c r="E587" s="112"/>
      <c r="F587" s="12" t="s">
        <v>239</v>
      </c>
      <c r="G587" s="15"/>
      <c r="H587" s="19"/>
      <c r="I587" s="23"/>
      <c r="J587" s="113" t="s">
        <v>20</v>
      </c>
      <c r="K587" s="114"/>
      <c r="L587" s="114"/>
      <c r="M587" s="115"/>
    </row>
    <row r="588" spans="1:13" ht="14.25" customHeight="1">
      <c r="A588" s="110" t="s">
        <v>55</v>
      </c>
      <c r="B588" s="111"/>
      <c r="C588" s="111"/>
      <c r="D588" s="111"/>
      <c r="E588" s="112"/>
      <c r="F588" s="12"/>
      <c r="G588" s="16"/>
      <c r="H588" s="20"/>
      <c r="I588" s="24" t="s">
        <v>20</v>
      </c>
      <c r="J588" s="113" t="s">
        <v>20</v>
      </c>
      <c r="K588" s="114"/>
      <c r="L588" s="114"/>
      <c r="M588" s="115"/>
    </row>
    <row r="589" spans="1:13" ht="14.25" customHeight="1">
      <c r="A589" s="100" t="s">
        <v>20</v>
      </c>
      <c r="B589" s="101"/>
      <c r="C589" s="101"/>
      <c r="D589" s="101"/>
      <c r="E589" s="102"/>
      <c r="F589" s="13"/>
      <c r="G589" s="17">
        <v>46</v>
      </c>
      <c r="H589" s="21"/>
      <c r="I589" s="25"/>
      <c r="J589" s="103" t="s">
        <v>20</v>
      </c>
      <c r="K589" s="103"/>
      <c r="L589" s="103"/>
      <c r="M589" s="104"/>
    </row>
    <row r="590" spans="1:13" ht="14.25" customHeight="1">
      <c r="A590" s="105" t="s">
        <v>55</v>
      </c>
      <c r="B590" s="106"/>
      <c r="C590" s="106"/>
      <c r="D590" s="106"/>
      <c r="E590" s="107"/>
      <c r="F590" s="11"/>
      <c r="G590" s="14"/>
      <c r="H590" s="18"/>
      <c r="I590" s="22" t="s">
        <v>20</v>
      </c>
      <c r="J590" s="108" t="s">
        <v>20</v>
      </c>
      <c r="K590" s="108"/>
      <c r="L590" s="108"/>
      <c r="M590" s="109"/>
    </row>
    <row r="591" spans="1:13" ht="14.25" customHeight="1">
      <c r="A591" s="110" t="s">
        <v>20</v>
      </c>
      <c r="B591" s="111"/>
      <c r="C591" s="111"/>
      <c r="D591" s="111"/>
      <c r="E591" s="112"/>
      <c r="F591" s="12" t="s">
        <v>20</v>
      </c>
      <c r="G591" s="15"/>
      <c r="H591" s="19"/>
      <c r="I591" s="23"/>
      <c r="J591" s="113" t="s">
        <v>20</v>
      </c>
      <c r="K591" s="114"/>
      <c r="L591" s="114"/>
      <c r="M591" s="115"/>
    </row>
    <row r="592" spans="1:13" ht="14.25" customHeight="1">
      <c r="A592" s="110" t="s">
        <v>56</v>
      </c>
      <c r="B592" s="111"/>
      <c r="C592" s="111"/>
      <c r="D592" s="111"/>
      <c r="E592" s="112"/>
      <c r="F592" s="12"/>
      <c r="G592" s="16"/>
      <c r="H592" s="20"/>
      <c r="I592" s="24" t="s">
        <v>20</v>
      </c>
      <c r="J592" s="113" t="s">
        <v>20</v>
      </c>
      <c r="K592" s="114"/>
      <c r="L592" s="114"/>
      <c r="M592" s="115"/>
    </row>
    <row r="593" spans="1:13" ht="14.25" customHeight="1">
      <c r="A593" s="100" t="s">
        <v>20</v>
      </c>
      <c r="B593" s="101"/>
      <c r="C593" s="101"/>
      <c r="D593" s="101"/>
      <c r="E593" s="102"/>
      <c r="F593" s="13"/>
      <c r="G593" s="17"/>
      <c r="H593" s="21"/>
      <c r="I593" s="25"/>
      <c r="J593" s="103" t="s">
        <v>20</v>
      </c>
      <c r="K593" s="103"/>
      <c r="L593" s="103"/>
      <c r="M593" s="104"/>
    </row>
    <row r="601" spans="1:9" ht="14.25" customHeight="1">
      <c r="A601" s="116" t="s">
        <v>241</v>
      </c>
      <c r="B601" s="116"/>
      <c r="C601" s="116"/>
      <c r="D601" s="116"/>
      <c r="E601" s="116"/>
      <c r="F601" s="116"/>
      <c r="G601" s="116"/>
      <c r="H601" s="116"/>
      <c r="I601" s="116"/>
    </row>
    <row r="602" spans="1:13" ht="14.25" customHeight="1">
      <c r="A602" s="8" t="s">
        <v>57</v>
      </c>
      <c r="B602" s="9" t="s">
        <v>242</v>
      </c>
      <c r="C602" s="6" t="s">
        <v>58</v>
      </c>
      <c r="D602" s="117" t="s">
        <v>45</v>
      </c>
      <c r="E602" s="117"/>
      <c r="F602" s="117"/>
      <c r="G602" s="117"/>
      <c r="H602" s="117"/>
      <c r="I602" s="117"/>
      <c r="J602" s="117"/>
      <c r="K602" s="3" t="s">
        <v>46</v>
      </c>
      <c r="L602" s="26" t="s">
        <v>14</v>
      </c>
      <c r="M602" s="5"/>
    </row>
    <row r="603" spans="1:13" ht="14.25" customHeight="1">
      <c r="A603" s="118" t="s">
        <v>20</v>
      </c>
      <c r="B603" s="119"/>
      <c r="C603" s="119"/>
      <c r="D603" s="119"/>
      <c r="E603" s="4"/>
      <c r="F603" s="4"/>
      <c r="G603" s="4"/>
      <c r="H603" s="4"/>
      <c r="I603" s="120" t="s">
        <v>47</v>
      </c>
      <c r="J603" s="120"/>
      <c r="K603" s="120"/>
      <c r="L603" s="120"/>
      <c r="M603" s="121"/>
    </row>
    <row r="604" spans="1:13" ht="14.25" customHeight="1">
      <c r="A604" s="122" t="s">
        <v>59</v>
      </c>
      <c r="B604" s="122"/>
      <c r="C604" s="122"/>
      <c r="D604" s="122"/>
      <c r="E604" s="122"/>
      <c r="F604" s="27" t="s">
        <v>60</v>
      </c>
      <c r="G604" s="27" t="s">
        <v>61</v>
      </c>
      <c r="H604" s="27" t="s">
        <v>62</v>
      </c>
      <c r="I604" s="27" t="s">
        <v>63</v>
      </c>
      <c r="J604" s="123" t="s">
        <v>64</v>
      </c>
      <c r="K604" s="123"/>
      <c r="L604" s="123"/>
      <c r="M604" s="123"/>
    </row>
    <row r="605" spans="1:13" ht="14.25" customHeight="1">
      <c r="A605" s="105" t="s">
        <v>48</v>
      </c>
      <c r="B605" s="106"/>
      <c r="C605" s="106"/>
      <c r="D605" s="106"/>
      <c r="E605" s="107"/>
      <c r="F605" s="11"/>
      <c r="G605" s="14"/>
      <c r="H605" s="18"/>
      <c r="I605" s="22" t="s">
        <v>20</v>
      </c>
      <c r="J605" s="108" t="s">
        <v>49</v>
      </c>
      <c r="K605" s="108"/>
      <c r="L605" s="108"/>
      <c r="M605" s="109"/>
    </row>
    <row r="606" spans="1:13" ht="14.25" customHeight="1">
      <c r="A606" s="110" t="s">
        <v>20</v>
      </c>
      <c r="B606" s="111"/>
      <c r="C606" s="111"/>
      <c r="D606" s="111"/>
      <c r="E606" s="112"/>
      <c r="F606" s="12" t="s">
        <v>50</v>
      </c>
      <c r="G606" s="15"/>
      <c r="H606" s="19"/>
      <c r="I606" s="23"/>
      <c r="J606" s="113" t="s">
        <v>20</v>
      </c>
      <c r="K606" s="114"/>
      <c r="L606" s="114"/>
      <c r="M606" s="115"/>
    </row>
    <row r="607" spans="1:13" ht="14.25" customHeight="1">
      <c r="A607" s="110" t="s">
        <v>51</v>
      </c>
      <c r="B607" s="111"/>
      <c r="C607" s="111"/>
      <c r="D607" s="111"/>
      <c r="E607" s="112"/>
      <c r="F607" s="12"/>
      <c r="G607" s="16"/>
      <c r="H607" s="20"/>
      <c r="I607" s="24" t="s">
        <v>20</v>
      </c>
      <c r="J607" s="113" t="s">
        <v>20</v>
      </c>
      <c r="K607" s="114"/>
      <c r="L607" s="114"/>
      <c r="M607" s="115"/>
    </row>
    <row r="608" spans="1:13" ht="14.25" customHeight="1">
      <c r="A608" s="100" t="s">
        <v>20</v>
      </c>
      <c r="B608" s="101"/>
      <c r="C608" s="101"/>
      <c r="D608" s="101"/>
      <c r="E608" s="102"/>
      <c r="F608" s="13"/>
      <c r="G608" s="17">
        <v>341</v>
      </c>
      <c r="H608" s="21"/>
      <c r="I608" s="25"/>
      <c r="J608" s="103" t="s">
        <v>20</v>
      </c>
      <c r="K608" s="103"/>
      <c r="L608" s="103"/>
      <c r="M608" s="104"/>
    </row>
    <row r="609" spans="1:13" ht="14.25" customHeight="1">
      <c r="A609" s="105" t="s">
        <v>52</v>
      </c>
      <c r="B609" s="106"/>
      <c r="C609" s="106"/>
      <c r="D609" s="106"/>
      <c r="E609" s="107"/>
      <c r="F609" s="11"/>
      <c r="G609" s="14"/>
      <c r="H609" s="18"/>
      <c r="I609" s="22" t="s">
        <v>20</v>
      </c>
      <c r="J609" s="108" t="s">
        <v>20</v>
      </c>
      <c r="K609" s="108"/>
      <c r="L609" s="108"/>
      <c r="M609" s="109"/>
    </row>
    <row r="610" spans="1:13" ht="14.25" customHeight="1">
      <c r="A610" s="110" t="s">
        <v>20</v>
      </c>
      <c r="B610" s="111"/>
      <c r="C610" s="111"/>
      <c r="D610" s="111"/>
      <c r="E610" s="112"/>
      <c r="F610" s="12" t="s">
        <v>53</v>
      </c>
      <c r="G610" s="15"/>
      <c r="H610" s="19"/>
      <c r="I610" s="23"/>
      <c r="J610" s="113" t="s">
        <v>20</v>
      </c>
      <c r="K610" s="114"/>
      <c r="L610" s="114"/>
      <c r="M610" s="115"/>
    </row>
    <row r="611" spans="1:13" ht="14.25" customHeight="1">
      <c r="A611" s="110" t="s">
        <v>54</v>
      </c>
      <c r="B611" s="111"/>
      <c r="C611" s="111"/>
      <c r="D611" s="111"/>
      <c r="E611" s="112"/>
      <c r="F611" s="12"/>
      <c r="G611" s="16"/>
      <c r="H611" s="20"/>
      <c r="I611" s="24" t="s">
        <v>20</v>
      </c>
      <c r="J611" s="113" t="s">
        <v>20</v>
      </c>
      <c r="K611" s="114"/>
      <c r="L611" s="114"/>
      <c r="M611" s="115"/>
    </row>
    <row r="612" spans="1:13" ht="14.25" customHeight="1">
      <c r="A612" s="100" t="s">
        <v>20</v>
      </c>
      <c r="B612" s="101"/>
      <c r="C612" s="101"/>
      <c r="D612" s="101"/>
      <c r="E612" s="102"/>
      <c r="F612" s="13"/>
      <c r="G612" s="17">
        <v>13</v>
      </c>
      <c r="H612" s="21"/>
      <c r="I612" s="25"/>
      <c r="J612" s="103" t="s">
        <v>20</v>
      </c>
      <c r="K612" s="103"/>
      <c r="L612" s="103"/>
      <c r="M612" s="104"/>
    </row>
    <row r="613" spans="1:13" ht="14.25" customHeight="1">
      <c r="A613" s="105" t="s">
        <v>55</v>
      </c>
      <c r="B613" s="106"/>
      <c r="C613" s="106"/>
      <c r="D613" s="106"/>
      <c r="E613" s="107"/>
      <c r="F613" s="11"/>
      <c r="G613" s="14"/>
      <c r="H613" s="18"/>
      <c r="I613" s="22" t="s">
        <v>20</v>
      </c>
      <c r="J613" s="108" t="s">
        <v>20</v>
      </c>
      <c r="K613" s="108"/>
      <c r="L613" s="108"/>
      <c r="M613" s="109"/>
    </row>
    <row r="614" spans="1:13" ht="14.25" customHeight="1">
      <c r="A614" s="110" t="s">
        <v>20</v>
      </c>
      <c r="B614" s="111"/>
      <c r="C614" s="111"/>
      <c r="D614" s="111"/>
      <c r="E614" s="112"/>
      <c r="F614" s="12" t="s">
        <v>20</v>
      </c>
      <c r="G614" s="15"/>
      <c r="H614" s="19"/>
      <c r="I614" s="23"/>
      <c r="J614" s="113" t="s">
        <v>20</v>
      </c>
      <c r="K614" s="114"/>
      <c r="L614" s="114"/>
      <c r="M614" s="115"/>
    </row>
    <row r="615" spans="1:13" ht="14.25" customHeight="1">
      <c r="A615" s="110" t="s">
        <v>56</v>
      </c>
      <c r="B615" s="111"/>
      <c r="C615" s="111"/>
      <c r="D615" s="111"/>
      <c r="E615" s="112"/>
      <c r="F615" s="12"/>
      <c r="G615" s="16"/>
      <c r="H615" s="20"/>
      <c r="I615" s="24" t="s">
        <v>20</v>
      </c>
      <c r="J615" s="113" t="s">
        <v>20</v>
      </c>
      <c r="K615" s="114"/>
      <c r="L615" s="114"/>
      <c r="M615" s="115"/>
    </row>
    <row r="616" spans="1:13" ht="14.25" customHeight="1">
      <c r="A616" s="100" t="s">
        <v>20</v>
      </c>
      <c r="B616" s="101"/>
      <c r="C616" s="101"/>
      <c r="D616" s="101"/>
      <c r="E616" s="102"/>
      <c r="F616" s="13"/>
      <c r="G616" s="17"/>
      <c r="H616" s="21"/>
      <c r="I616" s="25"/>
      <c r="J616" s="103" t="s">
        <v>20</v>
      </c>
      <c r="K616" s="103"/>
      <c r="L616" s="103"/>
      <c r="M616" s="104"/>
    </row>
    <row r="618" spans="1:9" ht="14.25" customHeight="1">
      <c r="A618" s="116" t="s">
        <v>241</v>
      </c>
      <c r="B618" s="116"/>
      <c r="C618" s="116"/>
      <c r="D618" s="116"/>
      <c r="E618" s="116"/>
      <c r="F618" s="116"/>
      <c r="G618" s="116"/>
      <c r="H618" s="116"/>
      <c r="I618" s="116"/>
    </row>
    <row r="619" spans="1:13" ht="14.25" customHeight="1">
      <c r="A619" s="8" t="s">
        <v>57</v>
      </c>
      <c r="B619" s="9" t="s">
        <v>243</v>
      </c>
      <c r="C619" s="6" t="s">
        <v>58</v>
      </c>
      <c r="D619" s="117" t="s">
        <v>66</v>
      </c>
      <c r="E619" s="117"/>
      <c r="F619" s="117"/>
      <c r="G619" s="117"/>
      <c r="H619" s="117"/>
      <c r="I619" s="117"/>
      <c r="J619" s="117"/>
      <c r="K619" s="3" t="s">
        <v>46</v>
      </c>
      <c r="L619" s="26" t="s">
        <v>14</v>
      </c>
      <c r="M619" s="5"/>
    </row>
    <row r="620" spans="1:13" ht="14.25" customHeight="1">
      <c r="A620" s="118" t="s">
        <v>20</v>
      </c>
      <c r="B620" s="119"/>
      <c r="C620" s="119"/>
      <c r="D620" s="119"/>
      <c r="E620" s="4"/>
      <c r="F620" s="4"/>
      <c r="G620" s="4"/>
      <c r="H620" s="4"/>
      <c r="I620" s="120" t="s">
        <v>47</v>
      </c>
      <c r="J620" s="120"/>
      <c r="K620" s="120"/>
      <c r="L620" s="120"/>
      <c r="M620" s="121"/>
    </row>
    <row r="621" spans="1:13" ht="14.25" customHeight="1">
      <c r="A621" s="122" t="s">
        <v>59</v>
      </c>
      <c r="B621" s="122"/>
      <c r="C621" s="122"/>
      <c r="D621" s="122"/>
      <c r="E621" s="122"/>
      <c r="F621" s="27" t="s">
        <v>60</v>
      </c>
      <c r="G621" s="27" t="s">
        <v>61</v>
      </c>
      <c r="H621" s="27" t="s">
        <v>62</v>
      </c>
      <c r="I621" s="27" t="s">
        <v>63</v>
      </c>
      <c r="J621" s="123" t="s">
        <v>64</v>
      </c>
      <c r="K621" s="123"/>
      <c r="L621" s="123"/>
      <c r="M621" s="123"/>
    </row>
    <row r="622" spans="1:13" ht="14.25" customHeight="1">
      <c r="A622" s="105" t="s">
        <v>67</v>
      </c>
      <c r="B622" s="106"/>
      <c r="C622" s="106"/>
      <c r="D622" s="106"/>
      <c r="E622" s="107"/>
      <c r="F622" s="11"/>
      <c r="G622" s="14"/>
      <c r="H622" s="18"/>
      <c r="I622" s="22" t="s">
        <v>20</v>
      </c>
      <c r="J622" s="108" t="s">
        <v>68</v>
      </c>
      <c r="K622" s="108"/>
      <c r="L622" s="108"/>
      <c r="M622" s="109"/>
    </row>
    <row r="623" spans="1:13" ht="14.25" customHeight="1">
      <c r="A623" s="110" t="s">
        <v>20</v>
      </c>
      <c r="B623" s="111"/>
      <c r="C623" s="111"/>
      <c r="D623" s="111"/>
      <c r="E623" s="112"/>
      <c r="F623" s="12" t="s">
        <v>69</v>
      </c>
      <c r="G623" s="15"/>
      <c r="H623" s="19"/>
      <c r="I623" s="23"/>
      <c r="J623" s="113" t="s">
        <v>20</v>
      </c>
      <c r="K623" s="114"/>
      <c r="L623" s="114"/>
      <c r="M623" s="115"/>
    </row>
    <row r="624" spans="1:13" ht="14.25" customHeight="1">
      <c r="A624" s="110" t="s">
        <v>55</v>
      </c>
      <c r="B624" s="111"/>
      <c r="C624" s="111"/>
      <c r="D624" s="111"/>
      <c r="E624" s="112"/>
      <c r="F624" s="12"/>
      <c r="G624" s="16"/>
      <c r="H624" s="20"/>
      <c r="I624" s="24" t="s">
        <v>20</v>
      </c>
      <c r="J624" s="113" t="s">
        <v>20</v>
      </c>
      <c r="K624" s="114"/>
      <c r="L624" s="114"/>
      <c r="M624" s="115"/>
    </row>
    <row r="625" spans="1:13" ht="14.25" customHeight="1">
      <c r="A625" s="100" t="s">
        <v>20</v>
      </c>
      <c r="B625" s="101"/>
      <c r="C625" s="101"/>
      <c r="D625" s="101"/>
      <c r="E625" s="102"/>
      <c r="F625" s="13"/>
      <c r="G625" s="17">
        <v>79</v>
      </c>
      <c r="H625" s="21"/>
      <c r="I625" s="25"/>
      <c r="J625" s="103" t="s">
        <v>20</v>
      </c>
      <c r="K625" s="103"/>
      <c r="L625" s="103"/>
      <c r="M625" s="104"/>
    </row>
    <row r="626" spans="1:13" ht="14.25" customHeight="1">
      <c r="A626" s="105" t="s">
        <v>55</v>
      </c>
      <c r="B626" s="106"/>
      <c r="C626" s="106"/>
      <c r="D626" s="106"/>
      <c r="E626" s="107"/>
      <c r="F626" s="11"/>
      <c r="G626" s="14"/>
      <c r="H626" s="18"/>
      <c r="I626" s="22" t="s">
        <v>20</v>
      </c>
      <c r="J626" s="108" t="s">
        <v>20</v>
      </c>
      <c r="K626" s="108"/>
      <c r="L626" s="108"/>
      <c r="M626" s="109"/>
    </row>
    <row r="627" spans="1:13" ht="14.25" customHeight="1">
      <c r="A627" s="110" t="s">
        <v>20</v>
      </c>
      <c r="B627" s="111"/>
      <c r="C627" s="111"/>
      <c r="D627" s="111"/>
      <c r="E627" s="112"/>
      <c r="F627" s="12" t="s">
        <v>20</v>
      </c>
      <c r="G627" s="15"/>
      <c r="H627" s="19"/>
      <c r="I627" s="23"/>
      <c r="J627" s="113" t="s">
        <v>20</v>
      </c>
      <c r="K627" s="114"/>
      <c r="L627" s="114"/>
      <c r="M627" s="115"/>
    </row>
    <row r="628" spans="1:13" ht="14.25" customHeight="1">
      <c r="A628" s="110" t="s">
        <v>56</v>
      </c>
      <c r="B628" s="111"/>
      <c r="C628" s="111"/>
      <c r="D628" s="111"/>
      <c r="E628" s="112"/>
      <c r="F628" s="12"/>
      <c r="G628" s="16"/>
      <c r="H628" s="20"/>
      <c r="I628" s="24" t="s">
        <v>20</v>
      </c>
      <c r="J628" s="113" t="s">
        <v>20</v>
      </c>
      <c r="K628" s="114"/>
      <c r="L628" s="114"/>
      <c r="M628" s="115"/>
    </row>
    <row r="629" spans="1:13" ht="14.25" customHeight="1">
      <c r="A629" s="100" t="s">
        <v>20</v>
      </c>
      <c r="B629" s="101"/>
      <c r="C629" s="101"/>
      <c r="D629" s="101"/>
      <c r="E629" s="102"/>
      <c r="F629" s="13"/>
      <c r="G629" s="17"/>
      <c r="H629" s="21"/>
      <c r="I629" s="25"/>
      <c r="J629" s="103" t="s">
        <v>20</v>
      </c>
      <c r="K629" s="103"/>
      <c r="L629" s="103"/>
      <c r="M629" s="104"/>
    </row>
    <row r="641" spans="1:9" ht="14.25" customHeight="1">
      <c r="A641" s="116" t="s">
        <v>241</v>
      </c>
      <c r="B641" s="116"/>
      <c r="C641" s="116"/>
      <c r="D641" s="116"/>
      <c r="E641" s="116"/>
      <c r="F641" s="116"/>
      <c r="G641" s="116"/>
      <c r="H641" s="116"/>
      <c r="I641" s="116"/>
    </row>
    <row r="642" spans="1:13" ht="14.25" customHeight="1">
      <c r="A642" s="8" t="s">
        <v>57</v>
      </c>
      <c r="B642" s="9" t="s">
        <v>244</v>
      </c>
      <c r="C642" s="6" t="s">
        <v>58</v>
      </c>
      <c r="D642" s="117" t="s">
        <v>71</v>
      </c>
      <c r="E642" s="117"/>
      <c r="F642" s="117"/>
      <c r="G642" s="117"/>
      <c r="H642" s="117"/>
      <c r="I642" s="117"/>
      <c r="J642" s="117"/>
      <c r="K642" s="3" t="s">
        <v>46</v>
      </c>
      <c r="L642" s="26" t="s">
        <v>14</v>
      </c>
      <c r="M642" s="5"/>
    </row>
    <row r="643" spans="1:13" ht="14.25" customHeight="1">
      <c r="A643" s="118" t="s">
        <v>20</v>
      </c>
      <c r="B643" s="119"/>
      <c r="C643" s="119"/>
      <c r="D643" s="119"/>
      <c r="E643" s="4"/>
      <c r="F643" s="4"/>
      <c r="G643" s="4"/>
      <c r="H643" s="4"/>
      <c r="I643" s="120" t="s">
        <v>47</v>
      </c>
      <c r="J643" s="120"/>
      <c r="K643" s="120"/>
      <c r="L643" s="120"/>
      <c r="M643" s="121"/>
    </row>
    <row r="644" spans="1:13" ht="14.25" customHeight="1">
      <c r="A644" s="122" t="s">
        <v>59</v>
      </c>
      <c r="B644" s="122"/>
      <c r="C644" s="122"/>
      <c r="D644" s="122"/>
      <c r="E644" s="122"/>
      <c r="F644" s="27" t="s">
        <v>60</v>
      </c>
      <c r="G644" s="27" t="s">
        <v>61</v>
      </c>
      <c r="H644" s="27" t="s">
        <v>62</v>
      </c>
      <c r="I644" s="27" t="s">
        <v>63</v>
      </c>
      <c r="J644" s="123" t="s">
        <v>64</v>
      </c>
      <c r="K644" s="123"/>
      <c r="L644" s="123"/>
      <c r="M644" s="123"/>
    </row>
    <row r="645" spans="1:13" ht="14.25" customHeight="1">
      <c r="A645" s="105" t="s">
        <v>72</v>
      </c>
      <c r="B645" s="106"/>
      <c r="C645" s="106"/>
      <c r="D645" s="106"/>
      <c r="E645" s="107"/>
      <c r="F645" s="11"/>
      <c r="G645" s="14"/>
      <c r="H645" s="18"/>
      <c r="I645" s="22" t="s">
        <v>20</v>
      </c>
      <c r="J645" s="108" t="s">
        <v>73</v>
      </c>
      <c r="K645" s="108"/>
      <c r="L645" s="108"/>
      <c r="M645" s="109"/>
    </row>
    <row r="646" spans="1:13" ht="14.25" customHeight="1">
      <c r="A646" s="110" t="s">
        <v>20</v>
      </c>
      <c r="B646" s="111"/>
      <c r="C646" s="111"/>
      <c r="D646" s="111"/>
      <c r="E646" s="112"/>
      <c r="F646" s="12" t="s">
        <v>50</v>
      </c>
      <c r="G646" s="15"/>
      <c r="H646" s="19"/>
      <c r="I646" s="23"/>
      <c r="J646" s="113" t="s">
        <v>20</v>
      </c>
      <c r="K646" s="114"/>
      <c r="L646" s="114"/>
      <c r="M646" s="115"/>
    </row>
    <row r="647" spans="1:13" ht="14.25" customHeight="1">
      <c r="A647" s="110" t="s">
        <v>74</v>
      </c>
      <c r="B647" s="111"/>
      <c r="C647" s="111"/>
      <c r="D647" s="111"/>
      <c r="E647" s="112"/>
      <c r="F647" s="12"/>
      <c r="G647" s="16"/>
      <c r="H647" s="20"/>
      <c r="I647" s="24" t="s">
        <v>20</v>
      </c>
      <c r="J647" s="113" t="s">
        <v>20</v>
      </c>
      <c r="K647" s="114"/>
      <c r="L647" s="114"/>
      <c r="M647" s="115"/>
    </row>
    <row r="648" spans="1:13" ht="14.25" customHeight="1">
      <c r="A648" s="100" t="s">
        <v>20</v>
      </c>
      <c r="B648" s="101"/>
      <c r="C648" s="101"/>
      <c r="D648" s="101"/>
      <c r="E648" s="102"/>
      <c r="F648" s="13"/>
      <c r="G648" s="17">
        <v>176</v>
      </c>
      <c r="H648" s="21"/>
      <c r="I648" s="25"/>
      <c r="J648" s="103" t="s">
        <v>20</v>
      </c>
      <c r="K648" s="103"/>
      <c r="L648" s="103"/>
      <c r="M648" s="104"/>
    </row>
    <row r="649" spans="1:13" ht="14.25" customHeight="1">
      <c r="A649" s="105" t="s">
        <v>72</v>
      </c>
      <c r="B649" s="106"/>
      <c r="C649" s="106"/>
      <c r="D649" s="106"/>
      <c r="E649" s="107"/>
      <c r="F649" s="11"/>
      <c r="G649" s="14"/>
      <c r="H649" s="18"/>
      <c r="I649" s="22" t="s">
        <v>20</v>
      </c>
      <c r="J649" s="108" t="s">
        <v>245</v>
      </c>
      <c r="K649" s="108"/>
      <c r="L649" s="108"/>
      <c r="M649" s="109"/>
    </row>
    <row r="650" spans="1:13" ht="14.25" customHeight="1">
      <c r="A650" s="110" t="s">
        <v>20</v>
      </c>
      <c r="B650" s="111"/>
      <c r="C650" s="111"/>
      <c r="D650" s="111"/>
      <c r="E650" s="112"/>
      <c r="F650" s="12" t="s">
        <v>50</v>
      </c>
      <c r="G650" s="15"/>
      <c r="H650" s="19"/>
      <c r="I650" s="23"/>
      <c r="J650" s="113" t="s">
        <v>20</v>
      </c>
      <c r="K650" s="114"/>
      <c r="L650" s="114"/>
      <c r="M650" s="115"/>
    </row>
    <row r="651" spans="1:13" ht="14.25" customHeight="1">
      <c r="A651" s="110" t="s">
        <v>246</v>
      </c>
      <c r="B651" s="111"/>
      <c r="C651" s="111"/>
      <c r="D651" s="111"/>
      <c r="E651" s="112"/>
      <c r="F651" s="12"/>
      <c r="G651" s="16"/>
      <c r="H651" s="20"/>
      <c r="I651" s="24" t="s">
        <v>20</v>
      </c>
      <c r="J651" s="113" t="s">
        <v>20</v>
      </c>
      <c r="K651" s="114"/>
      <c r="L651" s="114"/>
      <c r="M651" s="115"/>
    </row>
    <row r="652" spans="1:13" ht="14.25" customHeight="1">
      <c r="A652" s="100" t="s">
        <v>20</v>
      </c>
      <c r="B652" s="101"/>
      <c r="C652" s="101"/>
      <c r="D652" s="101"/>
      <c r="E652" s="102"/>
      <c r="F652" s="13"/>
      <c r="G652" s="17">
        <v>28</v>
      </c>
      <c r="H652" s="21"/>
      <c r="I652" s="25"/>
      <c r="J652" s="103" t="s">
        <v>20</v>
      </c>
      <c r="K652" s="103"/>
      <c r="L652" s="103"/>
      <c r="M652" s="104"/>
    </row>
    <row r="653" spans="1:13" ht="14.25" customHeight="1">
      <c r="A653" s="105" t="s">
        <v>247</v>
      </c>
      <c r="B653" s="106"/>
      <c r="C653" s="106"/>
      <c r="D653" s="106"/>
      <c r="E653" s="107"/>
      <c r="F653" s="11"/>
      <c r="G653" s="14"/>
      <c r="H653" s="18"/>
      <c r="I653" s="22" t="s">
        <v>20</v>
      </c>
      <c r="J653" s="108" t="s">
        <v>20</v>
      </c>
      <c r="K653" s="108"/>
      <c r="L653" s="108"/>
      <c r="M653" s="109"/>
    </row>
    <row r="654" spans="1:13" ht="14.25" customHeight="1">
      <c r="A654" s="110" t="s">
        <v>20</v>
      </c>
      <c r="B654" s="111"/>
      <c r="C654" s="111"/>
      <c r="D654" s="111"/>
      <c r="E654" s="112"/>
      <c r="F654" s="12" t="s">
        <v>14</v>
      </c>
      <c r="G654" s="15"/>
      <c r="H654" s="19"/>
      <c r="I654" s="23"/>
      <c r="J654" s="113" t="s">
        <v>20</v>
      </c>
      <c r="K654" s="114"/>
      <c r="L654" s="114"/>
      <c r="M654" s="115"/>
    </row>
    <row r="655" spans="1:13" ht="14.25" customHeight="1">
      <c r="A655" s="110" t="s">
        <v>55</v>
      </c>
      <c r="B655" s="111"/>
      <c r="C655" s="111"/>
      <c r="D655" s="111"/>
      <c r="E655" s="112"/>
      <c r="F655" s="12"/>
      <c r="G655" s="16"/>
      <c r="H655" s="20"/>
      <c r="I655" s="24" t="s">
        <v>20</v>
      </c>
      <c r="J655" s="113" t="s">
        <v>20</v>
      </c>
      <c r="K655" s="114"/>
      <c r="L655" s="114"/>
      <c r="M655" s="115"/>
    </row>
    <row r="656" spans="1:13" ht="14.25" customHeight="1">
      <c r="A656" s="100" t="s">
        <v>20</v>
      </c>
      <c r="B656" s="101"/>
      <c r="C656" s="101"/>
      <c r="D656" s="101"/>
      <c r="E656" s="102"/>
      <c r="F656" s="13"/>
      <c r="G656" s="17">
        <v>1</v>
      </c>
      <c r="H656" s="21"/>
      <c r="I656" s="25"/>
      <c r="J656" s="103" t="s">
        <v>20</v>
      </c>
      <c r="K656" s="103"/>
      <c r="L656" s="103"/>
      <c r="M656" s="104"/>
    </row>
    <row r="657" spans="1:13" ht="14.25" customHeight="1">
      <c r="A657" s="105" t="s">
        <v>55</v>
      </c>
      <c r="B657" s="106"/>
      <c r="C657" s="106"/>
      <c r="D657" s="106"/>
      <c r="E657" s="107"/>
      <c r="F657" s="11"/>
      <c r="G657" s="14"/>
      <c r="H657" s="18"/>
      <c r="I657" s="22" t="s">
        <v>20</v>
      </c>
      <c r="J657" s="108" t="s">
        <v>20</v>
      </c>
      <c r="K657" s="108"/>
      <c r="L657" s="108"/>
      <c r="M657" s="109"/>
    </row>
    <row r="658" spans="1:13" ht="14.25" customHeight="1">
      <c r="A658" s="110" t="s">
        <v>20</v>
      </c>
      <c r="B658" s="111"/>
      <c r="C658" s="111"/>
      <c r="D658" s="111"/>
      <c r="E658" s="112"/>
      <c r="F658" s="12" t="s">
        <v>20</v>
      </c>
      <c r="G658" s="15"/>
      <c r="H658" s="19"/>
      <c r="I658" s="23"/>
      <c r="J658" s="113" t="s">
        <v>20</v>
      </c>
      <c r="K658" s="114"/>
      <c r="L658" s="114"/>
      <c r="M658" s="115"/>
    </row>
    <row r="659" spans="1:13" ht="14.25" customHeight="1">
      <c r="A659" s="110" t="s">
        <v>56</v>
      </c>
      <c r="B659" s="111"/>
      <c r="C659" s="111"/>
      <c r="D659" s="111"/>
      <c r="E659" s="112"/>
      <c r="F659" s="12"/>
      <c r="G659" s="16"/>
      <c r="H659" s="20"/>
      <c r="I659" s="24" t="s">
        <v>20</v>
      </c>
      <c r="J659" s="113" t="s">
        <v>20</v>
      </c>
      <c r="K659" s="114"/>
      <c r="L659" s="114"/>
      <c r="M659" s="115"/>
    </row>
    <row r="660" spans="1:13" ht="14.25" customHeight="1">
      <c r="A660" s="100" t="s">
        <v>20</v>
      </c>
      <c r="B660" s="101"/>
      <c r="C660" s="101"/>
      <c r="D660" s="101"/>
      <c r="E660" s="102"/>
      <c r="F660" s="13"/>
      <c r="G660" s="17"/>
      <c r="H660" s="21"/>
      <c r="I660" s="25"/>
      <c r="J660" s="103" t="s">
        <v>20</v>
      </c>
      <c r="K660" s="103"/>
      <c r="L660" s="103"/>
      <c r="M660" s="104"/>
    </row>
    <row r="681" spans="1:9" ht="14.25" customHeight="1">
      <c r="A681" s="116" t="s">
        <v>241</v>
      </c>
      <c r="B681" s="116"/>
      <c r="C681" s="116"/>
      <c r="D681" s="116"/>
      <c r="E681" s="116"/>
      <c r="F681" s="116"/>
      <c r="G681" s="116"/>
      <c r="H681" s="116"/>
      <c r="I681" s="116"/>
    </row>
    <row r="682" spans="1:13" ht="14.25" customHeight="1">
      <c r="A682" s="8" t="s">
        <v>57</v>
      </c>
      <c r="B682" s="9" t="s">
        <v>248</v>
      </c>
      <c r="C682" s="6" t="s">
        <v>58</v>
      </c>
      <c r="D682" s="117" t="s">
        <v>79</v>
      </c>
      <c r="E682" s="117"/>
      <c r="F682" s="117"/>
      <c r="G682" s="117"/>
      <c r="H682" s="117"/>
      <c r="I682" s="117"/>
      <c r="J682" s="117"/>
      <c r="K682" s="3" t="s">
        <v>46</v>
      </c>
      <c r="L682" s="26" t="s">
        <v>14</v>
      </c>
      <c r="M682" s="5"/>
    </row>
    <row r="683" spans="1:13" ht="14.25" customHeight="1">
      <c r="A683" s="118" t="s">
        <v>20</v>
      </c>
      <c r="B683" s="119"/>
      <c r="C683" s="119"/>
      <c r="D683" s="119"/>
      <c r="E683" s="4"/>
      <c r="F683" s="4"/>
      <c r="G683" s="4"/>
      <c r="H683" s="4"/>
      <c r="I683" s="120" t="s">
        <v>47</v>
      </c>
      <c r="J683" s="120"/>
      <c r="K683" s="120"/>
      <c r="L683" s="120"/>
      <c r="M683" s="121"/>
    </row>
    <row r="684" spans="1:13" ht="14.25" customHeight="1">
      <c r="A684" s="122" t="s">
        <v>59</v>
      </c>
      <c r="B684" s="122"/>
      <c r="C684" s="122"/>
      <c r="D684" s="122"/>
      <c r="E684" s="122"/>
      <c r="F684" s="27" t="s">
        <v>60</v>
      </c>
      <c r="G684" s="27" t="s">
        <v>61</v>
      </c>
      <c r="H684" s="27" t="s">
        <v>62</v>
      </c>
      <c r="I684" s="27" t="s">
        <v>63</v>
      </c>
      <c r="J684" s="123" t="s">
        <v>64</v>
      </c>
      <c r="K684" s="123"/>
      <c r="L684" s="123"/>
      <c r="M684" s="123"/>
    </row>
    <row r="685" spans="1:13" ht="14.25" customHeight="1">
      <c r="A685" s="105" t="s">
        <v>80</v>
      </c>
      <c r="B685" s="106"/>
      <c r="C685" s="106"/>
      <c r="D685" s="106"/>
      <c r="E685" s="107"/>
      <c r="F685" s="11"/>
      <c r="G685" s="14"/>
      <c r="H685" s="18"/>
      <c r="I685" s="22" t="s">
        <v>20</v>
      </c>
      <c r="J685" s="108" t="s">
        <v>81</v>
      </c>
      <c r="K685" s="108"/>
      <c r="L685" s="108"/>
      <c r="M685" s="109"/>
    </row>
    <row r="686" spans="1:13" ht="14.25" customHeight="1">
      <c r="A686" s="110" t="s">
        <v>20</v>
      </c>
      <c r="B686" s="111"/>
      <c r="C686" s="111"/>
      <c r="D686" s="111"/>
      <c r="E686" s="112"/>
      <c r="F686" s="12" t="s">
        <v>69</v>
      </c>
      <c r="G686" s="15"/>
      <c r="H686" s="19"/>
      <c r="I686" s="23"/>
      <c r="J686" s="113" t="s">
        <v>20</v>
      </c>
      <c r="K686" s="114"/>
      <c r="L686" s="114"/>
      <c r="M686" s="115"/>
    </row>
    <row r="687" spans="1:13" ht="14.25" customHeight="1">
      <c r="A687" s="110" t="s">
        <v>55</v>
      </c>
      <c r="B687" s="111"/>
      <c r="C687" s="111"/>
      <c r="D687" s="111"/>
      <c r="E687" s="112"/>
      <c r="F687" s="12"/>
      <c r="G687" s="16"/>
      <c r="H687" s="20"/>
      <c r="I687" s="24" t="s">
        <v>20</v>
      </c>
      <c r="J687" s="113" t="s">
        <v>20</v>
      </c>
      <c r="K687" s="114"/>
      <c r="L687" s="114"/>
      <c r="M687" s="115"/>
    </row>
    <row r="688" spans="1:13" ht="14.25" customHeight="1">
      <c r="A688" s="100" t="s">
        <v>20</v>
      </c>
      <c r="B688" s="101"/>
      <c r="C688" s="101"/>
      <c r="D688" s="101"/>
      <c r="E688" s="102"/>
      <c r="F688" s="13"/>
      <c r="G688" s="17">
        <v>190</v>
      </c>
      <c r="H688" s="21"/>
      <c r="I688" s="25"/>
      <c r="J688" s="103" t="s">
        <v>20</v>
      </c>
      <c r="K688" s="103"/>
      <c r="L688" s="103"/>
      <c r="M688" s="104"/>
    </row>
    <row r="689" spans="1:13" ht="14.25" customHeight="1">
      <c r="A689" s="105" t="s">
        <v>80</v>
      </c>
      <c r="B689" s="106"/>
      <c r="C689" s="106"/>
      <c r="D689" s="106"/>
      <c r="E689" s="107"/>
      <c r="F689" s="11"/>
      <c r="G689" s="14"/>
      <c r="H689" s="18"/>
      <c r="I689" s="22" t="s">
        <v>20</v>
      </c>
      <c r="J689" s="108" t="s">
        <v>82</v>
      </c>
      <c r="K689" s="108"/>
      <c r="L689" s="108"/>
      <c r="M689" s="109"/>
    </row>
    <row r="690" spans="1:13" ht="14.25" customHeight="1">
      <c r="A690" s="110" t="s">
        <v>20</v>
      </c>
      <c r="B690" s="111"/>
      <c r="C690" s="111"/>
      <c r="D690" s="111"/>
      <c r="E690" s="112"/>
      <c r="F690" s="12" t="s">
        <v>69</v>
      </c>
      <c r="G690" s="15"/>
      <c r="H690" s="19"/>
      <c r="I690" s="23"/>
      <c r="J690" s="113" t="s">
        <v>20</v>
      </c>
      <c r="K690" s="114"/>
      <c r="L690" s="114"/>
      <c r="M690" s="115"/>
    </row>
    <row r="691" spans="1:13" ht="14.25" customHeight="1">
      <c r="A691" s="110" t="s">
        <v>55</v>
      </c>
      <c r="B691" s="111"/>
      <c r="C691" s="111"/>
      <c r="D691" s="111"/>
      <c r="E691" s="112"/>
      <c r="F691" s="12"/>
      <c r="G691" s="16"/>
      <c r="H691" s="20"/>
      <c r="I691" s="24" t="s">
        <v>20</v>
      </c>
      <c r="J691" s="113" t="s">
        <v>20</v>
      </c>
      <c r="K691" s="114"/>
      <c r="L691" s="114"/>
      <c r="M691" s="115"/>
    </row>
    <row r="692" spans="1:13" ht="14.25" customHeight="1">
      <c r="A692" s="100" t="s">
        <v>20</v>
      </c>
      <c r="B692" s="101"/>
      <c r="C692" s="101"/>
      <c r="D692" s="101"/>
      <c r="E692" s="102"/>
      <c r="F692" s="13"/>
      <c r="G692" s="17">
        <v>150</v>
      </c>
      <c r="H692" s="21"/>
      <c r="I692" s="25"/>
      <c r="J692" s="103" t="s">
        <v>20</v>
      </c>
      <c r="K692" s="103"/>
      <c r="L692" s="103"/>
      <c r="M692" s="104"/>
    </row>
    <row r="693" spans="1:13" ht="14.25" customHeight="1">
      <c r="A693" s="105" t="s">
        <v>83</v>
      </c>
      <c r="B693" s="106"/>
      <c r="C693" s="106"/>
      <c r="D693" s="106"/>
      <c r="E693" s="107"/>
      <c r="F693" s="11"/>
      <c r="G693" s="14"/>
      <c r="H693" s="18"/>
      <c r="I693" s="22" t="s">
        <v>20</v>
      </c>
      <c r="J693" s="108" t="s">
        <v>84</v>
      </c>
      <c r="K693" s="108"/>
      <c r="L693" s="108"/>
      <c r="M693" s="109"/>
    </row>
    <row r="694" spans="1:13" ht="14.25" customHeight="1">
      <c r="A694" s="110" t="s">
        <v>20</v>
      </c>
      <c r="B694" s="111"/>
      <c r="C694" s="111"/>
      <c r="D694" s="111"/>
      <c r="E694" s="112"/>
      <c r="F694" s="12" t="s">
        <v>69</v>
      </c>
      <c r="G694" s="15"/>
      <c r="H694" s="19"/>
      <c r="I694" s="23"/>
      <c r="J694" s="113" t="s">
        <v>20</v>
      </c>
      <c r="K694" s="114"/>
      <c r="L694" s="114"/>
      <c r="M694" s="115"/>
    </row>
    <row r="695" spans="1:13" ht="14.25" customHeight="1">
      <c r="A695" s="110" t="s">
        <v>55</v>
      </c>
      <c r="B695" s="111"/>
      <c r="C695" s="111"/>
      <c r="D695" s="111"/>
      <c r="E695" s="112"/>
      <c r="F695" s="12"/>
      <c r="G695" s="16"/>
      <c r="H695" s="20"/>
      <c r="I695" s="24" t="s">
        <v>20</v>
      </c>
      <c r="J695" s="113" t="s">
        <v>20</v>
      </c>
      <c r="K695" s="114"/>
      <c r="L695" s="114"/>
      <c r="M695" s="115"/>
    </row>
    <row r="696" spans="1:13" ht="14.25" customHeight="1">
      <c r="A696" s="100" t="s">
        <v>20</v>
      </c>
      <c r="B696" s="101"/>
      <c r="C696" s="101"/>
      <c r="D696" s="101"/>
      <c r="E696" s="102"/>
      <c r="F696" s="13"/>
      <c r="G696" s="17">
        <v>70</v>
      </c>
      <c r="H696" s="21"/>
      <c r="I696" s="25"/>
      <c r="J696" s="103" t="s">
        <v>20</v>
      </c>
      <c r="K696" s="103"/>
      <c r="L696" s="103"/>
      <c r="M696" s="104"/>
    </row>
    <row r="697" spans="1:13" ht="14.25" customHeight="1">
      <c r="A697" s="105" t="s">
        <v>85</v>
      </c>
      <c r="B697" s="106"/>
      <c r="C697" s="106"/>
      <c r="D697" s="106"/>
      <c r="E697" s="107"/>
      <c r="F697" s="11"/>
      <c r="G697" s="14"/>
      <c r="H697" s="18"/>
      <c r="I697" s="22" t="s">
        <v>20</v>
      </c>
      <c r="J697" s="108" t="s">
        <v>86</v>
      </c>
      <c r="K697" s="108"/>
      <c r="L697" s="108"/>
      <c r="M697" s="109"/>
    </row>
    <row r="698" spans="1:13" ht="14.25" customHeight="1">
      <c r="A698" s="110" t="s">
        <v>20</v>
      </c>
      <c r="B698" s="111"/>
      <c r="C698" s="111"/>
      <c r="D698" s="111"/>
      <c r="E698" s="112"/>
      <c r="F698" s="12" t="s">
        <v>69</v>
      </c>
      <c r="G698" s="15"/>
      <c r="H698" s="19"/>
      <c r="I698" s="23"/>
      <c r="J698" s="113" t="s">
        <v>20</v>
      </c>
      <c r="K698" s="114"/>
      <c r="L698" s="114"/>
      <c r="M698" s="115"/>
    </row>
    <row r="699" spans="1:13" ht="14.25" customHeight="1">
      <c r="A699" s="110" t="s">
        <v>55</v>
      </c>
      <c r="B699" s="111"/>
      <c r="C699" s="111"/>
      <c r="D699" s="111"/>
      <c r="E699" s="112"/>
      <c r="F699" s="12"/>
      <c r="G699" s="16"/>
      <c r="H699" s="20"/>
      <c r="I699" s="24" t="s">
        <v>20</v>
      </c>
      <c r="J699" s="113" t="s">
        <v>20</v>
      </c>
      <c r="K699" s="114"/>
      <c r="L699" s="114"/>
      <c r="M699" s="115"/>
    </row>
    <row r="700" spans="1:13" ht="14.25" customHeight="1">
      <c r="A700" s="100" t="s">
        <v>20</v>
      </c>
      <c r="B700" s="101"/>
      <c r="C700" s="101"/>
      <c r="D700" s="101"/>
      <c r="E700" s="102"/>
      <c r="F700" s="13"/>
      <c r="G700" s="17">
        <v>130</v>
      </c>
      <c r="H700" s="21"/>
      <c r="I700" s="25"/>
      <c r="J700" s="103" t="s">
        <v>20</v>
      </c>
      <c r="K700" s="103"/>
      <c r="L700" s="103"/>
      <c r="M700" s="104"/>
    </row>
    <row r="701" spans="1:13" ht="14.25" customHeight="1">
      <c r="A701" s="105" t="s">
        <v>85</v>
      </c>
      <c r="B701" s="106"/>
      <c r="C701" s="106"/>
      <c r="D701" s="106"/>
      <c r="E701" s="107"/>
      <c r="F701" s="11"/>
      <c r="G701" s="14"/>
      <c r="H701" s="18"/>
      <c r="I701" s="22" t="s">
        <v>20</v>
      </c>
      <c r="J701" s="108" t="s">
        <v>87</v>
      </c>
      <c r="K701" s="108"/>
      <c r="L701" s="108"/>
      <c r="M701" s="109"/>
    </row>
    <row r="702" spans="1:13" ht="14.25" customHeight="1">
      <c r="A702" s="110" t="s">
        <v>20</v>
      </c>
      <c r="B702" s="111"/>
      <c r="C702" s="111"/>
      <c r="D702" s="111"/>
      <c r="E702" s="112"/>
      <c r="F702" s="12" t="s">
        <v>69</v>
      </c>
      <c r="G702" s="15"/>
      <c r="H702" s="19"/>
      <c r="I702" s="23"/>
      <c r="J702" s="113" t="s">
        <v>20</v>
      </c>
      <c r="K702" s="114"/>
      <c r="L702" s="114"/>
      <c r="M702" s="115"/>
    </row>
    <row r="703" spans="1:13" ht="14.25" customHeight="1">
      <c r="A703" s="110" t="s">
        <v>55</v>
      </c>
      <c r="B703" s="111"/>
      <c r="C703" s="111"/>
      <c r="D703" s="111"/>
      <c r="E703" s="112"/>
      <c r="F703" s="12"/>
      <c r="G703" s="16"/>
      <c r="H703" s="20"/>
      <c r="I703" s="24" t="s">
        <v>20</v>
      </c>
      <c r="J703" s="113" t="s">
        <v>20</v>
      </c>
      <c r="K703" s="114"/>
      <c r="L703" s="114"/>
      <c r="M703" s="115"/>
    </row>
    <row r="704" spans="1:13" ht="14.25" customHeight="1">
      <c r="A704" s="100" t="s">
        <v>20</v>
      </c>
      <c r="B704" s="101"/>
      <c r="C704" s="101"/>
      <c r="D704" s="101"/>
      <c r="E704" s="102"/>
      <c r="F704" s="13"/>
      <c r="G704" s="17">
        <v>100</v>
      </c>
      <c r="H704" s="21"/>
      <c r="I704" s="25"/>
      <c r="J704" s="103" t="s">
        <v>20</v>
      </c>
      <c r="K704" s="103"/>
      <c r="L704" s="103"/>
      <c r="M704" s="104"/>
    </row>
    <row r="705" spans="1:13" ht="14.25" customHeight="1">
      <c r="A705" s="105" t="s">
        <v>88</v>
      </c>
      <c r="B705" s="106"/>
      <c r="C705" s="106"/>
      <c r="D705" s="106"/>
      <c r="E705" s="107"/>
      <c r="F705" s="11"/>
      <c r="G705" s="14"/>
      <c r="H705" s="18"/>
      <c r="I705" s="22" t="s">
        <v>20</v>
      </c>
      <c r="J705" s="108" t="s">
        <v>89</v>
      </c>
      <c r="K705" s="108"/>
      <c r="L705" s="108"/>
      <c r="M705" s="109"/>
    </row>
    <row r="706" spans="1:13" ht="14.25" customHeight="1">
      <c r="A706" s="110" t="s">
        <v>20</v>
      </c>
      <c r="B706" s="111"/>
      <c r="C706" s="111"/>
      <c r="D706" s="111"/>
      <c r="E706" s="112"/>
      <c r="F706" s="12" t="s">
        <v>69</v>
      </c>
      <c r="G706" s="15"/>
      <c r="H706" s="19"/>
      <c r="I706" s="23"/>
      <c r="J706" s="113" t="s">
        <v>20</v>
      </c>
      <c r="K706" s="114"/>
      <c r="L706" s="114"/>
      <c r="M706" s="115"/>
    </row>
    <row r="707" spans="1:13" ht="14.25" customHeight="1">
      <c r="A707" s="110" t="s">
        <v>55</v>
      </c>
      <c r="B707" s="111"/>
      <c r="C707" s="111"/>
      <c r="D707" s="111"/>
      <c r="E707" s="112"/>
      <c r="F707" s="12"/>
      <c r="G707" s="16"/>
      <c r="H707" s="20"/>
      <c r="I707" s="24" t="s">
        <v>20</v>
      </c>
      <c r="J707" s="113" t="s">
        <v>20</v>
      </c>
      <c r="K707" s="114"/>
      <c r="L707" s="114"/>
      <c r="M707" s="115"/>
    </row>
    <row r="708" spans="1:13" ht="14.25" customHeight="1">
      <c r="A708" s="100" t="s">
        <v>20</v>
      </c>
      <c r="B708" s="101"/>
      <c r="C708" s="101"/>
      <c r="D708" s="101"/>
      <c r="E708" s="102"/>
      <c r="F708" s="13"/>
      <c r="G708" s="17">
        <v>50</v>
      </c>
      <c r="H708" s="21"/>
      <c r="I708" s="25"/>
      <c r="J708" s="103" t="s">
        <v>20</v>
      </c>
      <c r="K708" s="103"/>
      <c r="L708" s="103"/>
      <c r="M708" s="104"/>
    </row>
    <row r="709" spans="1:13" ht="14.25" customHeight="1">
      <c r="A709" s="105" t="s">
        <v>90</v>
      </c>
      <c r="B709" s="106"/>
      <c r="C709" s="106"/>
      <c r="D709" s="106"/>
      <c r="E709" s="107"/>
      <c r="F709" s="11"/>
      <c r="G709" s="14"/>
      <c r="H709" s="18"/>
      <c r="I709" s="22" t="s">
        <v>20</v>
      </c>
      <c r="J709" s="108" t="s">
        <v>91</v>
      </c>
      <c r="K709" s="108"/>
      <c r="L709" s="108"/>
      <c r="M709" s="109"/>
    </row>
    <row r="710" spans="1:13" ht="14.25" customHeight="1">
      <c r="A710" s="110" t="s">
        <v>20</v>
      </c>
      <c r="B710" s="111"/>
      <c r="C710" s="111"/>
      <c r="D710" s="111"/>
      <c r="E710" s="112"/>
      <c r="F710" s="12" t="s">
        <v>69</v>
      </c>
      <c r="G710" s="15"/>
      <c r="H710" s="19"/>
      <c r="I710" s="23"/>
      <c r="J710" s="113" t="s">
        <v>20</v>
      </c>
      <c r="K710" s="114"/>
      <c r="L710" s="114"/>
      <c r="M710" s="115"/>
    </row>
    <row r="711" spans="1:13" ht="14.25" customHeight="1">
      <c r="A711" s="110" t="s">
        <v>55</v>
      </c>
      <c r="B711" s="111"/>
      <c r="C711" s="111"/>
      <c r="D711" s="111"/>
      <c r="E711" s="112"/>
      <c r="F711" s="12"/>
      <c r="G711" s="16"/>
      <c r="H711" s="20"/>
      <c r="I711" s="24" t="s">
        <v>20</v>
      </c>
      <c r="J711" s="113" t="s">
        <v>20</v>
      </c>
      <c r="K711" s="114"/>
      <c r="L711" s="114"/>
      <c r="M711" s="115"/>
    </row>
    <row r="712" spans="1:13" ht="14.25" customHeight="1">
      <c r="A712" s="100" t="s">
        <v>20</v>
      </c>
      <c r="B712" s="101"/>
      <c r="C712" s="101"/>
      <c r="D712" s="101"/>
      <c r="E712" s="102"/>
      <c r="F712" s="13"/>
      <c r="G712" s="17">
        <v>40</v>
      </c>
      <c r="H712" s="21"/>
      <c r="I712" s="25"/>
      <c r="J712" s="103" t="s">
        <v>20</v>
      </c>
      <c r="K712" s="103"/>
      <c r="L712" s="103"/>
      <c r="M712" s="104"/>
    </row>
    <row r="713" spans="1:13" ht="14.25" customHeight="1">
      <c r="A713" s="105" t="s">
        <v>90</v>
      </c>
      <c r="B713" s="106"/>
      <c r="C713" s="106"/>
      <c r="D713" s="106"/>
      <c r="E713" s="107"/>
      <c r="F713" s="11"/>
      <c r="G713" s="14"/>
      <c r="H713" s="18"/>
      <c r="I713" s="22" t="s">
        <v>20</v>
      </c>
      <c r="J713" s="108" t="s">
        <v>92</v>
      </c>
      <c r="K713" s="108"/>
      <c r="L713" s="108"/>
      <c r="M713" s="109"/>
    </row>
    <row r="714" spans="1:13" ht="14.25" customHeight="1">
      <c r="A714" s="110" t="s">
        <v>20</v>
      </c>
      <c r="B714" s="111"/>
      <c r="C714" s="111"/>
      <c r="D714" s="111"/>
      <c r="E714" s="112"/>
      <c r="F714" s="12" t="s">
        <v>69</v>
      </c>
      <c r="G714" s="15"/>
      <c r="H714" s="19"/>
      <c r="I714" s="23"/>
      <c r="J714" s="113" t="s">
        <v>20</v>
      </c>
      <c r="K714" s="114"/>
      <c r="L714" s="114"/>
      <c r="M714" s="115"/>
    </row>
    <row r="715" spans="1:13" ht="14.25" customHeight="1">
      <c r="A715" s="110" t="s">
        <v>55</v>
      </c>
      <c r="B715" s="111"/>
      <c r="C715" s="111"/>
      <c r="D715" s="111"/>
      <c r="E715" s="112"/>
      <c r="F715" s="12"/>
      <c r="G715" s="16"/>
      <c r="H715" s="20"/>
      <c r="I715" s="24" t="s">
        <v>20</v>
      </c>
      <c r="J715" s="113" t="s">
        <v>20</v>
      </c>
      <c r="K715" s="114"/>
      <c r="L715" s="114"/>
      <c r="M715" s="115"/>
    </row>
    <row r="716" spans="1:13" ht="14.25" customHeight="1">
      <c r="A716" s="100" t="s">
        <v>20</v>
      </c>
      <c r="B716" s="101"/>
      <c r="C716" s="101"/>
      <c r="D716" s="101"/>
      <c r="E716" s="102"/>
      <c r="F716" s="13"/>
      <c r="G716" s="17">
        <v>30</v>
      </c>
      <c r="H716" s="21"/>
      <c r="I716" s="25"/>
      <c r="J716" s="103" t="s">
        <v>20</v>
      </c>
      <c r="K716" s="103"/>
      <c r="L716" s="103"/>
      <c r="M716" s="104"/>
    </row>
    <row r="717" spans="1:13" ht="14.25" customHeight="1">
      <c r="A717" s="105" t="s">
        <v>90</v>
      </c>
      <c r="B717" s="106"/>
      <c r="C717" s="106"/>
      <c r="D717" s="106"/>
      <c r="E717" s="107"/>
      <c r="F717" s="11"/>
      <c r="G717" s="14"/>
      <c r="H717" s="18"/>
      <c r="I717" s="22" t="s">
        <v>20</v>
      </c>
      <c r="J717" s="108" t="s">
        <v>93</v>
      </c>
      <c r="K717" s="108"/>
      <c r="L717" s="108"/>
      <c r="M717" s="109"/>
    </row>
    <row r="718" spans="1:13" ht="14.25" customHeight="1">
      <c r="A718" s="110" t="s">
        <v>20</v>
      </c>
      <c r="B718" s="111"/>
      <c r="C718" s="111"/>
      <c r="D718" s="111"/>
      <c r="E718" s="112"/>
      <c r="F718" s="12" t="s">
        <v>69</v>
      </c>
      <c r="G718" s="15"/>
      <c r="H718" s="19"/>
      <c r="I718" s="23"/>
      <c r="J718" s="113" t="s">
        <v>20</v>
      </c>
      <c r="K718" s="114"/>
      <c r="L718" s="114"/>
      <c r="M718" s="115"/>
    </row>
    <row r="719" spans="1:13" ht="14.25" customHeight="1">
      <c r="A719" s="110" t="s">
        <v>55</v>
      </c>
      <c r="B719" s="111"/>
      <c r="C719" s="111"/>
      <c r="D719" s="111"/>
      <c r="E719" s="112"/>
      <c r="F719" s="12"/>
      <c r="G719" s="16"/>
      <c r="H719" s="20"/>
      <c r="I719" s="24" t="s">
        <v>20</v>
      </c>
      <c r="J719" s="113" t="s">
        <v>20</v>
      </c>
      <c r="K719" s="114"/>
      <c r="L719" s="114"/>
      <c r="M719" s="115"/>
    </row>
    <row r="720" spans="1:13" ht="14.25" customHeight="1">
      <c r="A720" s="100" t="s">
        <v>20</v>
      </c>
      <c r="B720" s="101"/>
      <c r="C720" s="101"/>
      <c r="D720" s="101"/>
      <c r="E720" s="102"/>
      <c r="F720" s="13"/>
      <c r="G720" s="17">
        <v>20</v>
      </c>
      <c r="H720" s="21"/>
      <c r="I720" s="25"/>
      <c r="J720" s="103" t="s">
        <v>20</v>
      </c>
      <c r="K720" s="103"/>
      <c r="L720" s="103"/>
      <c r="M720" s="104"/>
    </row>
    <row r="721" spans="1:9" ht="14.25" customHeight="1">
      <c r="A721" s="116" t="s">
        <v>241</v>
      </c>
      <c r="B721" s="116"/>
      <c r="C721" s="116"/>
      <c r="D721" s="116"/>
      <c r="E721" s="116"/>
      <c r="F721" s="116"/>
      <c r="G721" s="116"/>
      <c r="H721" s="116"/>
      <c r="I721" s="116"/>
    </row>
    <row r="722" spans="1:13" ht="14.25" customHeight="1">
      <c r="A722" s="8" t="s">
        <v>57</v>
      </c>
      <c r="B722" s="9" t="s">
        <v>248</v>
      </c>
      <c r="C722" s="6" t="s">
        <v>58</v>
      </c>
      <c r="D722" s="117" t="s">
        <v>79</v>
      </c>
      <c r="E722" s="117"/>
      <c r="F722" s="117"/>
      <c r="G722" s="117"/>
      <c r="H722" s="117"/>
      <c r="I722" s="117"/>
      <c r="J722" s="117"/>
      <c r="K722" s="3" t="s">
        <v>46</v>
      </c>
      <c r="L722" s="26" t="s">
        <v>14</v>
      </c>
      <c r="M722" s="5"/>
    </row>
    <row r="723" spans="1:13" ht="14.25" customHeight="1">
      <c r="A723" s="118" t="s">
        <v>20</v>
      </c>
      <c r="B723" s="119"/>
      <c r="C723" s="119"/>
      <c r="D723" s="119"/>
      <c r="E723" s="4"/>
      <c r="F723" s="4"/>
      <c r="G723" s="4"/>
      <c r="H723" s="4"/>
      <c r="I723" s="120" t="s">
        <v>47</v>
      </c>
      <c r="J723" s="120"/>
      <c r="K723" s="120"/>
      <c r="L723" s="120"/>
      <c r="M723" s="121"/>
    </row>
    <row r="724" spans="1:13" ht="14.25" customHeight="1">
      <c r="A724" s="122" t="s">
        <v>59</v>
      </c>
      <c r="B724" s="122"/>
      <c r="C724" s="122"/>
      <c r="D724" s="122"/>
      <c r="E724" s="122"/>
      <c r="F724" s="27" t="s">
        <v>60</v>
      </c>
      <c r="G724" s="27" t="s">
        <v>61</v>
      </c>
      <c r="H724" s="27" t="s">
        <v>62</v>
      </c>
      <c r="I724" s="27" t="s">
        <v>63</v>
      </c>
      <c r="J724" s="123" t="s">
        <v>64</v>
      </c>
      <c r="K724" s="123"/>
      <c r="L724" s="123"/>
      <c r="M724" s="123"/>
    </row>
    <row r="725" spans="1:13" ht="14.25" customHeight="1">
      <c r="A725" s="105" t="s">
        <v>55</v>
      </c>
      <c r="B725" s="106"/>
      <c r="C725" s="106"/>
      <c r="D725" s="106"/>
      <c r="E725" s="107"/>
      <c r="F725" s="11"/>
      <c r="G725" s="14"/>
      <c r="H725" s="18"/>
      <c r="I725" s="22" t="s">
        <v>20</v>
      </c>
      <c r="J725" s="108" t="s">
        <v>20</v>
      </c>
      <c r="K725" s="108"/>
      <c r="L725" s="108"/>
      <c r="M725" s="109"/>
    </row>
    <row r="726" spans="1:13" ht="14.25" customHeight="1">
      <c r="A726" s="110" t="s">
        <v>20</v>
      </c>
      <c r="B726" s="111"/>
      <c r="C726" s="111"/>
      <c r="D726" s="111"/>
      <c r="E726" s="112"/>
      <c r="F726" s="12" t="s">
        <v>20</v>
      </c>
      <c r="G726" s="15"/>
      <c r="H726" s="19"/>
      <c r="I726" s="23"/>
      <c r="J726" s="113" t="s">
        <v>20</v>
      </c>
      <c r="K726" s="114"/>
      <c r="L726" s="114"/>
      <c r="M726" s="115"/>
    </row>
    <row r="727" spans="1:13" ht="14.25" customHeight="1">
      <c r="A727" s="110" t="s">
        <v>56</v>
      </c>
      <c r="B727" s="111"/>
      <c r="C727" s="111"/>
      <c r="D727" s="111"/>
      <c r="E727" s="112"/>
      <c r="F727" s="12"/>
      <c r="G727" s="16"/>
      <c r="H727" s="20"/>
      <c r="I727" s="24" t="s">
        <v>20</v>
      </c>
      <c r="J727" s="113" t="s">
        <v>20</v>
      </c>
      <c r="K727" s="114"/>
      <c r="L727" s="114"/>
      <c r="M727" s="115"/>
    </row>
    <row r="728" spans="1:13" ht="14.25" customHeight="1">
      <c r="A728" s="100" t="s">
        <v>20</v>
      </c>
      <c r="B728" s="101"/>
      <c r="C728" s="101"/>
      <c r="D728" s="101"/>
      <c r="E728" s="102"/>
      <c r="F728" s="13"/>
      <c r="G728" s="17"/>
      <c r="H728" s="21"/>
      <c r="I728" s="25"/>
      <c r="J728" s="103" t="s">
        <v>20</v>
      </c>
      <c r="K728" s="103"/>
      <c r="L728" s="103"/>
      <c r="M728" s="104"/>
    </row>
    <row r="761" spans="1:9" ht="14.25" customHeight="1">
      <c r="A761" s="116" t="s">
        <v>241</v>
      </c>
      <c r="B761" s="116"/>
      <c r="C761" s="116"/>
      <c r="D761" s="116"/>
      <c r="E761" s="116"/>
      <c r="F761" s="116"/>
      <c r="G761" s="116"/>
      <c r="H761" s="116"/>
      <c r="I761" s="116"/>
    </row>
    <row r="762" spans="1:13" ht="14.25" customHeight="1">
      <c r="A762" s="8" t="s">
        <v>57</v>
      </c>
      <c r="B762" s="9" t="s">
        <v>249</v>
      </c>
      <c r="C762" s="6" t="s">
        <v>58</v>
      </c>
      <c r="D762" s="117" t="s">
        <v>95</v>
      </c>
      <c r="E762" s="117"/>
      <c r="F762" s="117"/>
      <c r="G762" s="117"/>
      <c r="H762" s="117"/>
      <c r="I762" s="117"/>
      <c r="J762" s="117"/>
      <c r="K762" s="3" t="s">
        <v>46</v>
      </c>
      <c r="L762" s="26" t="s">
        <v>14</v>
      </c>
      <c r="M762" s="5"/>
    </row>
    <row r="763" spans="1:13" ht="14.25" customHeight="1">
      <c r="A763" s="118" t="s">
        <v>20</v>
      </c>
      <c r="B763" s="119"/>
      <c r="C763" s="119"/>
      <c r="D763" s="119"/>
      <c r="E763" s="4"/>
      <c r="F763" s="4"/>
      <c r="G763" s="4"/>
      <c r="H763" s="4"/>
      <c r="I763" s="120" t="s">
        <v>47</v>
      </c>
      <c r="J763" s="120"/>
      <c r="K763" s="120"/>
      <c r="L763" s="120"/>
      <c r="M763" s="121"/>
    </row>
    <row r="764" spans="1:13" ht="14.25" customHeight="1">
      <c r="A764" s="122" t="s">
        <v>59</v>
      </c>
      <c r="B764" s="122"/>
      <c r="C764" s="122"/>
      <c r="D764" s="122"/>
      <c r="E764" s="122"/>
      <c r="F764" s="27" t="s">
        <v>60</v>
      </c>
      <c r="G764" s="27" t="s">
        <v>61</v>
      </c>
      <c r="H764" s="27" t="s">
        <v>62</v>
      </c>
      <c r="I764" s="27" t="s">
        <v>63</v>
      </c>
      <c r="J764" s="123" t="s">
        <v>64</v>
      </c>
      <c r="K764" s="123"/>
      <c r="L764" s="123"/>
      <c r="M764" s="123"/>
    </row>
    <row r="765" spans="1:13" ht="14.25" customHeight="1">
      <c r="A765" s="105" t="s">
        <v>96</v>
      </c>
      <c r="B765" s="106"/>
      <c r="C765" s="106"/>
      <c r="D765" s="106"/>
      <c r="E765" s="107"/>
      <c r="F765" s="11"/>
      <c r="G765" s="14"/>
      <c r="H765" s="18"/>
      <c r="I765" s="22" t="s">
        <v>20</v>
      </c>
      <c r="J765" s="108" t="s">
        <v>20</v>
      </c>
      <c r="K765" s="108"/>
      <c r="L765" s="108"/>
      <c r="M765" s="109"/>
    </row>
    <row r="766" spans="1:13" ht="14.25" customHeight="1">
      <c r="A766" s="110" t="s">
        <v>20</v>
      </c>
      <c r="B766" s="111"/>
      <c r="C766" s="111"/>
      <c r="D766" s="111"/>
      <c r="E766" s="112"/>
      <c r="F766" s="12" t="s">
        <v>97</v>
      </c>
      <c r="G766" s="15"/>
      <c r="H766" s="19"/>
      <c r="I766" s="23"/>
      <c r="J766" s="113" t="s">
        <v>20</v>
      </c>
      <c r="K766" s="114"/>
      <c r="L766" s="114"/>
      <c r="M766" s="115"/>
    </row>
    <row r="767" spans="1:13" ht="14.25" customHeight="1">
      <c r="A767" s="110" t="s">
        <v>98</v>
      </c>
      <c r="B767" s="111"/>
      <c r="C767" s="111"/>
      <c r="D767" s="111"/>
      <c r="E767" s="112"/>
      <c r="F767" s="12"/>
      <c r="G767" s="16"/>
      <c r="H767" s="20"/>
      <c r="I767" s="24" t="s">
        <v>20</v>
      </c>
      <c r="J767" s="113" t="s">
        <v>20</v>
      </c>
      <c r="K767" s="114"/>
      <c r="L767" s="114"/>
      <c r="M767" s="115"/>
    </row>
    <row r="768" spans="1:13" ht="14.25" customHeight="1">
      <c r="A768" s="100" t="s">
        <v>20</v>
      </c>
      <c r="B768" s="101"/>
      <c r="C768" s="101"/>
      <c r="D768" s="101"/>
      <c r="E768" s="102"/>
      <c r="F768" s="13"/>
      <c r="G768" s="17">
        <v>3</v>
      </c>
      <c r="H768" s="21"/>
      <c r="I768" s="25"/>
      <c r="J768" s="103" t="s">
        <v>20</v>
      </c>
      <c r="K768" s="103"/>
      <c r="L768" s="103"/>
      <c r="M768" s="104"/>
    </row>
    <row r="769" spans="1:13" ht="14.25" customHeight="1">
      <c r="A769" s="105" t="s">
        <v>99</v>
      </c>
      <c r="B769" s="106"/>
      <c r="C769" s="106"/>
      <c r="D769" s="106"/>
      <c r="E769" s="107"/>
      <c r="F769" s="11"/>
      <c r="G769" s="14"/>
      <c r="H769" s="18"/>
      <c r="I769" s="22" t="s">
        <v>20</v>
      </c>
      <c r="J769" s="108" t="s">
        <v>20</v>
      </c>
      <c r="K769" s="108"/>
      <c r="L769" s="108"/>
      <c r="M769" s="109"/>
    </row>
    <row r="770" spans="1:13" ht="14.25" customHeight="1">
      <c r="A770" s="110" t="s">
        <v>20</v>
      </c>
      <c r="B770" s="111"/>
      <c r="C770" s="111"/>
      <c r="D770" s="111"/>
      <c r="E770" s="112"/>
      <c r="F770" s="12" t="s">
        <v>53</v>
      </c>
      <c r="G770" s="15"/>
      <c r="H770" s="19"/>
      <c r="I770" s="23"/>
      <c r="J770" s="113" t="s">
        <v>20</v>
      </c>
      <c r="K770" s="114"/>
      <c r="L770" s="114"/>
      <c r="M770" s="115"/>
    </row>
    <row r="771" spans="1:13" ht="14.25" customHeight="1">
      <c r="A771" s="110" t="s">
        <v>100</v>
      </c>
      <c r="B771" s="111"/>
      <c r="C771" s="111"/>
      <c r="D771" s="111"/>
      <c r="E771" s="112"/>
      <c r="F771" s="12"/>
      <c r="G771" s="16"/>
      <c r="H771" s="20"/>
      <c r="I771" s="24" t="s">
        <v>20</v>
      </c>
      <c r="J771" s="113" t="s">
        <v>20</v>
      </c>
      <c r="K771" s="114"/>
      <c r="L771" s="114"/>
      <c r="M771" s="115"/>
    </row>
    <row r="772" spans="1:13" ht="14.25" customHeight="1">
      <c r="A772" s="100" t="s">
        <v>20</v>
      </c>
      <c r="B772" s="101"/>
      <c r="C772" s="101"/>
      <c r="D772" s="101"/>
      <c r="E772" s="102"/>
      <c r="F772" s="13"/>
      <c r="G772" s="17">
        <v>3</v>
      </c>
      <c r="H772" s="21"/>
      <c r="I772" s="25"/>
      <c r="J772" s="103" t="s">
        <v>20</v>
      </c>
      <c r="K772" s="103"/>
      <c r="L772" s="103"/>
      <c r="M772" s="104"/>
    </row>
    <row r="773" spans="1:13" ht="14.25" customHeight="1">
      <c r="A773" s="105" t="s">
        <v>101</v>
      </c>
      <c r="B773" s="106"/>
      <c r="C773" s="106"/>
      <c r="D773" s="106"/>
      <c r="E773" s="107"/>
      <c r="F773" s="11"/>
      <c r="G773" s="14"/>
      <c r="H773" s="18"/>
      <c r="I773" s="22" t="s">
        <v>20</v>
      </c>
      <c r="J773" s="108" t="s">
        <v>20</v>
      </c>
      <c r="K773" s="108"/>
      <c r="L773" s="108"/>
      <c r="M773" s="109"/>
    </row>
    <row r="774" spans="1:13" ht="14.25" customHeight="1">
      <c r="A774" s="110" t="s">
        <v>20</v>
      </c>
      <c r="B774" s="111"/>
      <c r="C774" s="111"/>
      <c r="D774" s="111"/>
      <c r="E774" s="112"/>
      <c r="F774" s="12" t="s">
        <v>53</v>
      </c>
      <c r="G774" s="15"/>
      <c r="H774" s="19"/>
      <c r="I774" s="23"/>
      <c r="J774" s="113" t="s">
        <v>20</v>
      </c>
      <c r="K774" s="114"/>
      <c r="L774" s="114"/>
      <c r="M774" s="115"/>
    </row>
    <row r="775" spans="1:13" ht="14.25" customHeight="1">
      <c r="A775" s="110" t="s">
        <v>102</v>
      </c>
      <c r="B775" s="111"/>
      <c r="C775" s="111"/>
      <c r="D775" s="111"/>
      <c r="E775" s="112"/>
      <c r="F775" s="12"/>
      <c r="G775" s="16"/>
      <c r="H775" s="20"/>
      <c r="I775" s="24" t="s">
        <v>20</v>
      </c>
      <c r="J775" s="113" t="s">
        <v>20</v>
      </c>
      <c r="K775" s="114"/>
      <c r="L775" s="114"/>
      <c r="M775" s="115"/>
    </row>
    <row r="776" spans="1:13" ht="14.25" customHeight="1">
      <c r="A776" s="100" t="s">
        <v>20</v>
      </c>
      <c r="B776" s="101"/>
      <c r="C776" s="101"/>
      <c r="D776" s="101"/>
      <c r="E776" s="102"/>
      <c r="F776" s="13"/>
      <c r="G776" s="17">
        <v>3</v>
      </c>
      <c r="H776" s="21"/>
      <c r="I776" s="25"/>
      <c r="J776" s="103" t="s">
        <v>20</v>
      </c>
      <c r="K776" s="103"/>
      <c r="L776" s="103"/>
      <c r="M776" s="104"/>
    </row>
    <row r="777" spans="1:13" ht="14.25" customHeight="1">
      <c r="A777" s="105" t="s">
        <v>103</v>
      </c>
      <c r="B777" s="106"/>
      <c r="C777" s="106"/>
      <c r="D777" s="106"/>
      <c r="E777" s="107"/>
      <c r="F777" s="11"/>
      <c r="G777" s="14"/>
      <c r="H777" s="18"/>
      <c r="I777" s="22" t="s">
        <v>20</v>
      </c>
      <c r="J777" s="108" t="s">
        <v>20</v>
      </c>
      <c r="K777" s="108"/>
      <c r="L777" s="108"/>
      <c r="M777" s="109"/>
    </row>
    <row r="778" spans="1:13" ht="14.25" customHeight="1">
      <c r="A778" s="110" t="s">
        <v>20</v>
      </c>
      <c r="B778" s="111"/>
      <c r="C778" s="111"/>
      <c r="D778" s="111"/>
      <c r="E778" s="112"/>
      <c r="F778" s="12" t="s">
        <v>53</v>
      </c>
      <c r="G778" s="15"/>
      <c r="H778" s="19"/>
      <c r="I778" s="23"/>
      <c r="J778" s="113" t="s">
        <v>20</v>
      </c>
      <c r="K778" s="114"/>
      <c r="L778" s="114"/>
      <c r="M778" s="115"/>
    </row>
    <row r="779" spans="1:13" ht="14.25" customHeight="1">
      <c r="A779" s="110" t="s">
        <v>105</v>
      </c>
      <c r="B779" s="111"/>
      <c r="C779" s="111"/>
      <c r="D779" s="111"/>
      <c r="E779" s="112"/>
      <c r="F779" s="12"/>
      <c r="G779" s="16"/>
      <c r="H779" s="20"/>
      <c r="I779" s="24" t="s">
        <v>20</v>
      </c>
      <c r="J779" s="113" t="s">
        <v>20</v>
      </c>
      <c r="K779" s="114"/>
      <c r="L779" s="114"/>
      <c r="M779" s="115"/>
    </row>
    <row r="780" spans="1:13" ht="14.25" customHeight="1">
      <c r="A780" s="100" t="s">
        <v>20</v>
      </c>
      <c r="B780" s="101"/>
      <c r="C780" s="101"/>
      <c r="D780" s="101"/>
      <c r="E780" s="102"/>
      <c r="F780" s="13"/>
      <c r="G780" s="17">
        <v>1</v>
      </c>
      <c r="H780" s="21"/>
      <c r="I780" s="25"/>
      <c r="J780" s="103" t="s">
        <v>20</v>
      </c>
      <c r="K780" s="103"/>
      <c r="L780" s="103"/>
      <c r="M780" s="104"/>
    </row>
    <row r="781" spans="1:13" ht="14.25" customHeight="1">
      <c r="A781" s="105" t="s">
        <v>103</v>
      </c>
      <c r="B781" s="106"/>
      <c r="C781" s="106"/>
      <c r="D781" s="106"/>
      <c r="E781" s="107"/>
      <c r="F781" s="11"/>
      <c r="G781" s="14"/>
      <c r="H781" s="18"/>
      <c r="I781" s="22" t="s">
        <v>20</v>
      </c>
      <c r="J781" s="108" t="s">
        <v>20</v>
      </c>
      <c r="K781" s="108"/>
      <c r="L781" s="108"/>
      <c r="M781" s="109"/>
    </row>
    <row r="782" spans="1:13" ht="14.25" customHeight="1">
      <c r="A782" s="110" t="s">
        <v>20</v>
      </c>
      <c r="B782" s="111"/>
      <c r="C782" s="111"/>
      <c r="D782" s="111"/>
      <c r="E782" s="112"/>
      <c r="F782" s="12" t="s">
        <v>53</v>
      </c>
      <c r="G782" s="15"/>
      <c r="H782" s="19"/>
      <c r="I782" s="23"/>
      <c r="J782" s="113" t="s">
        <v>20</v>
      </c>
      <c r="K782" s="114"/>
      <c r="L782" s="114"/>
      <c r="M782" s="115"/>
    </row>
    <row r="783" spans="1:13" ht="14.25" customHeight="1">
      <c r="A783" s="110" t="s">
        <v>106</v>
      </c>
      <c r="B783" s="111"/>
      <c r="C783" s="111"/>
      <c r="D783" s="111"/>
      <c r="E783" s="112"/>
      <c r="F783" s="12"/>
      <c r="G783" s="16"/>
      <c r="H783" s="20"/>
      <c r="I783" s="24" t="s">
        <v>20</v>
      </c>
      <c r="J783" s="113" t="s">
        <v>20</v>
      </c>
      <c r="K783" s="114"/>
      <c r="L783" s="114"/>
      <c r="M783" s="115"/>
    </row>
    <row r="784" spans="1:13" ht="14.25" customHeight="1">
      <c r="A784" s="100" t="s">
        <v>20</v>
      </c>
      <c r="B784" s="101"/>
      <c r="C784" s="101"/>
      <c r="D784" s="101"/>
      <c r="E784" s="102"/>
      <c r="F784" s="13"/>
      <c r="G784" s="17">
        <v>2</v>
      </c>
      <c r="H784" s="21"/>
      <c r="I784" s="25"/>
      <c r="J784" s="103" t="s">
        <v>20</v>
      </c>
      <c r="K784" s="103"/>
      <c r="L784" s="103"/>
      <c r="M784" s="104"/>
    </row>
    <row r="785" spans="1:13" ht="14.25" customHeight="1">
      <c r="A785" s="105" t="s">
        <v>108</v>
      </c>
      <c r="B785" s="106"/>
      <c r="C785" s="106"/>
      <c r="D785" s="106"/>
      <c r="E785" s="107"/>
      <c r="F785" s="11"/>
      <c r="G785" s="14"/>
      <c r="H785" s="18"/>
      <c r="I785" s="22" t="s">
        <v>20</v>
      </c>
      <c r="J785" s="108" t="s">
        <v>20</v>
      </c>
      <c r="K785" s="108"/>
      <c r="L785" s="108"/>
      <c r="M785" s="109"/>
    </row>
    <row r="786" spans="1:13" ht="14.25" customHeight="1">
      <c r="A786" s="110" t="s">
        <v>20</v>
      </c>
      <c r="B786" s="111"/>
      <c r="C786" s="111"/>
      <c r="D786" s="111"/>
      <c r="E786" s="112"/>
      <c r="F786" s="12" t="s">
        <v>53</v>
      </c>
      <c r="G786" s="15"/>
      <c r="H786" s="19"/>
      <c r="I786" s="23"/>
      <c r="J786" s="113" t="s">
        <v>20</v>
      </c>
      <c r="K786" s="114"/>
      <c r="L786" s="114"/>
      <c r="M786" s="115"/>
    </row>
    <row r="787" spans="1:13" ht="14.25" customHeight="1">
      <c r="A787" s="110" t="s">
        <v>109</v>
      </c>
      <c r="B787" s="111"/>
      <c r="C787" s="111"/>
      <c r="D787" s="111"/>
      <c r="E787" s="112"/>
      <c r="F787" s="12"/>
      <c r="G787" s="16"/>
      <c r="H787" s="20"/>
      <c r="I787" s="24" t="s">
        <v>20</v>
      </c>
      <c r="J787" s="113" t="s">
        <v>20</v>
      </c>
      <c r="K787" s="114"/>
      <c r="L787" s="114"/>
      <c r="M787" s="115"/>
    </row>
    <row r="788" spans="1:13" ht="14.25" customHeight="1">
      <c r="A788" s="100" t="s">
        <v>20</v>
      </c>
      <c r="B788" s="101"/>
      <c r="C788" s="101"/>
      <c r="D788" s="101"/>
      <c r="E788" s="102"/>
      <c r="F788" s="13"/>
      <c r="G788" s="17">
        <v>1</v>
      </c>
      <c r="H788" s="21"/>
      <c r="I788" s="25"/>
      <c r="J788" s="103" t="s">
        <v>20</v>
      </c>
      <c r="K788" s="103"/>
      <c r="L788" s="103"/>
      <c r="M788" s="104"/>
    </row>
    <row r="789" spans="1:13" ht="14.25" customHeight="1">
      <c r="A789" s="105" t="s">
        <v>108</v>
      </c>
      <c r="B789" s="106"/>
      <c r="C789" s="106"/>
      <c r="D789" s="106"/>
      <c r="E789" s="107"/>
      <c r="F789" s="11"/>
      <c r="G789" s="14"/>
      <c r="H789" s="18"/>
      <c r="I789" s="22" t="s">
        <v>20</v>
      </c>
      <c r="J789" s="108" t="s">
        <v>20</v>
      </c>
      <c r="K789" s="108"/>
      <c r="L789" s="108"/>
      <c r="M789" s="109"/>
    </row>
    <row r="790" spans="1:13" ht="14.25" customHeight="1">
      <c r="A790" s="110" t="s">
        <v>20</v>
      </c>
      <c r="B790" s="111"/>
      <c r="C790" s="111"/>
      <c r="D790" s="111"/>
      <c r="E790" s="112"/>
      <c r="F790" s="12" t="s">
        <v>53</v>
      </c>
      <c r="G790" s="15"/>
      <c r="H790" s="19"/>
      <c r="I790" s="23"/>
      <c r="J790" s="113" t="s">
        <v>20</v>
      </c>
      <c r="K790" s="114"/>
      <c r="L790" s="114"/>
      <c r="M790" s="115"/>
    </row>
    <row r="791" spans="1:13" ht="14.25" customHeight="1">
      <c r="A791" s="110" t="s">
        <v>110</v>
      </c>
      <c r="B791" s="111"/>
      <c r="C791" s="111"/>
      <c r="D791" s="111"/>
      <c r="E791" s="112"/>
      <c r="F791" s="12"/>
      <c r="G791" s="16"/>
      <c r="H791" s="20"/>
      <c r="I791" s="24" t="s">
        <v>20</v>
      </c>
      <c r="J791" s="113" t="s">
        <v>20</v>
      </c>
      <c r="K791" s="114"/>
      <c r="L791" s="114"/>
      <c r="M791" s="115"/>
    </row>
    <row r="792" spans="1:13" ht="14.25" customHeight="1">
      <c r="A792" s="100" t="s">
        <v>20</v>
      </c>
      <c r="B792" s="101"/>
      <c r="C792" s="101"/>
      <c r="D792" s="101"/>
      <c r="E792" s="102"/>
      <c r="F792" s="13"/>
      <c r="G792" s="17">
        <v>2</v>
      </c>
      <c r="H792" s="21"/>
      <c r="I792" s="25"/>
      <c r="J792" s="103" t="s">
        <v>20</v>
      </c>
      <c r="K792" s="103"/>
      <c r="L792" s="103"/>
      <c r="M792" s="104"/>
    </row>
    <row r="793" spans="1:13" ht="14.25" customHeight="1">
      <c r="A793" s="105" t="s">
        <v>111</v>
      </c>
      <c r="B793" s="106"/>
      <c r="C793" s="106"/>
      <c r="D793" s="106"/>
      <c r="E793" s="107"/>
      <c r="F793" s="11"/>
      <c r="G793" s="14"/>
      <c r="H793" s="18"/>
      <c r="I793" s="22" t="s">
        <v>20</v>
      </c>
      <c r="J793" s="108" t="s">
        <v>20</v>
      </c>
      <c r="K793" s="108"/>
      <c r="L793" s="108"/>
      <c r="M793" s="109"/>
    </row>
    <row r="794" spans="1:13" ht="14.25" customHeight="1">
      <c r="A794" s="110" t="s">
        <v>20</v>
      </c>
      <c r="B794" s="111"/>
      <c r="C794" s="111"/>
      <c r="D794" s="111"/>
      <c r="E794" s="112"/>
      <c r="F794" s="12" t="s">
        <v>53</v>
      </c>
      <c r="G794" s="15"/>
      <c r="H794" s="19"/>
      <c r="I794" s="23"/>
      <c r="J794" s="113" t="s">
        <v>20</v>
      </c>
      <c r="K794" s="114"/>
      <c r="L794" s="114"/>
      <c r="M794" s="115"/>
    </row>
    <row r="795" spans="1:13" ht="14.25" customHeight="1">
      <c r="A795" s="110" t="s">
        <v>113</v>
      </c>
      <c r="B795" s="111"/>
      <c r="C795" s="111"/>
      <c r="D795" s="111"/>
      <c r="E795" s="112"/>
      <c r="F795" s="12"/>
      <c r="G795" s="16"/>
      <c r="H795" s="20"/>
      <c r="I795" s="24" t="s">
        <v>20</v>
      </c>
      <c r="J795" s="113" t="s">
        <v>20</v>
      </c>
      <c r="K795" s="114"/>
      <c r="L795" s="114"/>
      <c r="M795" s="115"/>
    </row>
    <row r="796" spans="1:13" ht="14.25" customHeight="1">
      <c r="A796" s="100" t="s">
        <v>20</v>
      </c>
      <c r="B796" s="101"/>
      <c r="C796" s="101"/>
      <c r="D796" s="101"/>
      <c r="E796" s="102"/>
      <c r="F796" s="13"/>
      <c r="G796" s="17">
        <v>1</v>
      </c>
      <c r="H796" s="21"/>
      <c r="I796" s="25"/>
      <c r="J796" s="103" t="s">
        <v>20</v>
      </c>
      <c r="K796" s="103"/>
      <c r="L796" s="103"/>
      <c r="M796" s="104"/>
    </row>
    <row r="797" spans="1:13" ht="14.25" customHeight="1">
      <c r="A797" s="105" t="s">
        <v>114</v>
      </c>
      <c r="B797" s="106"/>
      <c r="C797" s="106"/>
      <c r="D797" s="106"/>
      <c r="E797" s="107"/>
      <c r="F797" s="11"/>
      <c r="G797" s="14"/>
      <c r="H797" s="18"/>
      <c r="I797" s="22" t="s">
        <v>20</v>
      </c>
      <c r="J797" s="108" t="s">
        <v>20</v>
      </c>
      <c r="K797" s="108"/>
      <c r="L797" s="108"/>
      <c r="M797" s="109"/>
    </row>
    <row r="798" spans="1:13" ht="14.25" customHeight="1">
      <c r="A798" s="110" t="s">
        <v>20</v>
      </c>
      <c r="B798" s="111"/>
      <c r="C798" s="111"/>
      <c r="D798" s="111"/>
      <c r="E798" s="112"/>
      <c r="F798" s="12" t="s">
        <v>115</v>
      </c>
      <c r="G798" s="15"/>
      <c r="H798" s="19"/>
      <c r="I798" s="23"/>
      <c r="J798" s="113" t="s">
        <v>20</v>
      </c>
      <c r="K798" s="114"/>
      <c r="L798" s="114"/>
      <c r="M798" s="115"/>
    </row>
    <row r="799" spans="1:13" ht="14.25" customHeight="1">
      <c r="A799" s="110" t="s">
        <v>116</v>
      </c>
      <c r="B799" s="111"/>
      <c r="C799" s="111"/>
      <c r="D799" s="111"/>
      <c r="E799" s="112"/>
      <c r="F799" s="12"/>
      <c r="G799" s="16"/>
      <c r="H799" s="20"/>
      <c r="I799" s="24" t="s">
        <v>20</v>
      </c>
      <c r="J799" s="113" t="s">
        <v>20</v>
      </c>
      <c r="K799" s="114"/>
      <c r="L799" s="114"/>
      <c r="M799" s="115"/>
    </row>
    <row r="800" spans="1:13" ht="14.25" customHeight="1">
      <c r="A800" s="100" t="s">
        <v>20</v>
      </c>
      <c r="B800" s="101"/>
      <c r="C800" s="101"/>
      <c r="D800" s="101"/>
      <c r="E800" s="102"/>
      <c r="F800" s="13"/>
      <c r="G800" s="17">
        <v>3</v>
      </c>
      <c r="H800" s="21"/>
      <c r="I800" s="25"/>
      <c r="J800" s="103" t="s">
        <v>20</v>
      </c>
      <c r="K800" s="103"/>
      <c r="L800" s="103"/>
      <c r="M800" s="104"/>
    </row>
    <row r="801" spans="1:9" ht="14.25" customHeight="1">
      <c r="A801" s="116" t="s">
        <v>241</v>
      </c>
      <c r="B801" s="116"/>
      <c r="C801" s="116"/>
      <c r="D801" s="116"/>
      <c r="E801" s="116"/>
      <c r="F801" s="116"/>
      <c r="G801" s="116"/>
      <c r="H801" s="116"/>
      <c r="I801" s="116"/>
    </row>
    <row r="802" spans="1:13" ht="14.25" customHeight="1">
      <c r="A802" s="8" t="s">
        <v>57</v>
      </c>
      <c r="B802" s="9" t="s">
        <v>249</v>
      </c>
      <c r="C802" s="6" t="s">
        <v>58</v>
      </c>
      <c r="D802" s="117" t="s">
        <v>95</v>
      </c>
      <c r="E802" s="117"/>
      <c r="F802" s="117"/>
      <c r="G802" s="117"/>
      <c r="H802" s="117"/>
      <c r="I802" s="117"/>
      <c r="J802" s="117"/>
      <c r="K802" s="3" t="s">
        <v>46</v>
      </c>
      <c r="L802" s="26" t="s">
        <v>14</v>
      </c>
      <c r="M802" s="5"/>
    </row>
    <row r="803" spans="1:13" ht="14.25" customHeight="1">
      <c r="A803" s="118" t="s">
        <v>20</v>
      </c>
      <c r="B803" s="119"/>
      <c r="C803" s="119"/>
      <c r="D803" s="119"/>
      <c r="E803" s="4"/>
      <c r="F803" s="4"/>
      <c r="G803" s="4"/>
      <c r="H803" s="4"/>
      <c r="I803" s="120" t="s">
        <v>47</v>
      </c>
      <c r="J803" s="120"/>
      <c r="K803" s="120"/>
      <c r="L803" s="120"/>
      <c r="M803" s="121"/>
    </row>
    <row r="804" spans="1:13" ht="14.25" customHeight="1">
      <c r="A804" s="122" t="s">
        <v>59</v>
      </c>
      <c r="B804" s="122"/>
      <c r="C804" s="122"/>
      <c r="D804" s="122"/>
      <c r="E804" s="122"/>
      <c r="F804" s="27" t="s">
        <v>60</v>
      </c>
      <c r="G804" s="27" t="s">
        <v>61</v>
      </c>
      <c r="H804" s="27" t="s">
        <v>62</v>
      </c>
      <c r="I804" s="27" t="s">
        <v>63</v>
      </c>
      <c r="J804" s="123" t="s">
        <v>64</v>
      </c>
      <c r="K804" s="123"/>
      <c r="L804" s="123"/>
      <c r="M804" s="123"/>
    </row>
    <row r="805" spans="1:13" ht="14.25" customHeight="1">
      <c r="A805" s="105" t="s">
        <v>117</v>
      </c>
      <c r="B805" s="106"/>
      <c r="C805" s="106"/>
      <c r="D805" s="106"/>
      <c r="E805" s="107"/>
      <c r="F805" s="11"/>
      <c r="G805" s="14"/>
      <c r="H805" s="18"/>
      <c r="I805" s="22" t="s">
        <v>20</v>
      </c>
      <c r="J805" s="108" t="s">
        <v>118</v>
      </c>
      <c r="K805" s="108"/>
      <c r="L805" s="108"/>
      <c r="M805" s="109"/>
    </row>
    <row r="806" spans="1:13" ht="14.25" customHeight="1">
      <c r="A806" s="110" t="s">
        <v>20</v>
      </c>
      <c r="B806" s="111"/>
      <c r="C806" s="111"/>
      <c r="D806" s="111"/>
      <c r="E806" s="112"/>
      <c r="F806" s="12" t="s">
        <v>115</v>
      </c>
      <c r="G806" s="15"/>
      <c r="H806" s="19"/>
      <c r="I806" s="23"/>
      <c r="J806" s="113" t="s">
        <v>20</v>
      </c>
      <c r="K806" s="114"/>
      <c r="L806" s="114"/>
      <c r="M806" s="115"/>
    </row>
    <row r="807" spans="1:13" ht="14.25" customHeight="1">
      <c r="A807" s="110" t="s">
        <v>119</v>
      </c>
      <c r="B807" s="111"/>
      <c r="C807" s="111"/>
      <c r="D807" s="111"/>
      <c r="E807" s="112"/>
      <c r="F807" s="12"/>
      <c r="G807" s="16"/>
      <c r="H807" s="20"/>
      <c r="I807" s="24" t="s">
        <v>20</v>
      </c>
      <c r="J807" s="113" t="s">
        <v>20</v>
      </c>
      <c r="K807" s="114"/>
      <c r="L807" s="114"/>
      <c r="M807" s="115"/>
    </row>
    <row r="808" spans="1:13" ht="14.25" customHeight="1">
      <c r="A808" s="100" t="s">
        <v>20</v>
      </c>
      <c r="B808" s="101"/>
      <c r="C808" s="101"/>
      <c r="D808" s="101"/>
      <c r="E808" s="102"/>
      <c r="F808" s="13"/>
      <c r="G808" s="17">
        <v>3</v>
      </c>
      <c r="H808" s="21"/>
      <c r="I808" s="25"/>
      <c r="J808" s="103" t="s">
        <v>20</v>
      </c>
      <c r="K808" s="103"/>
      <c r="L808" s="103"/>
      <c r="M808" s="104"/>
    </row>
    <row r="809" spans="1:13" ht="14.25" customHeight="1">
      <c r="A809" s="105" t="s">
        <v>120</v>
      </c>
      <c r="B809" s="106"/>
      <c r="C809" s="106"/>
      <c r="D809" s="106"/>
      <c r="E809" s="107"/>
      <c r="F809" s="11"/>
      <c r="G809" s="14"/>
      <c r="H809" s="18"/>
      <c r="I809" s="22" t="s">
        <v>20</v>
      </c>
      <c r="J809" s="108" t="s">
        <v>121</v>
      </c>
      <c r="K809" s="108"/>
      <c r="L809" s="108"/>
      <c r="M809" s="109"/>
    </row>
    <row r="810" spans="1:13" ht="14.25" customHeight="1">
      <c r="A810" s="110" t="s">
        <v>20</v>
      </c>
      <c r="B810" s="111"/>
      <c r="C810" s="111"/>
      <c r="D810" s="111"/>
      <c r="E810" s="112"/>
      <c r="F810" s="12" t="s">
        <v>115</v>
      </c>
      <c r="G810" s="15"/>
      <c r="H810" s="19"/>
      <c r="I810" s="23"/>
      <c r="J810" s="113" t="s">
        <v>20</v>
      </c>
      <c r="K810" s="114"/>
      <c r="L810" s="114"/>
      <c r="M810" s="115"/>
    </row>
    <row r="811" spans="1:13" ht="14.25" customHeight="1">
      <c r="A811" s="110" t="s">
        <v>122</v>
      </c>
      <c r="B811" s="111"/>
      <c r="C811" s="111"/>
      <c r="D811" s="111"/>
      <c r="E811" s="112"/>
      <c r="F811" s="12"/>
      <c r="G811" s="16"/>
      <c r="H811" s="20"/>
      <c r="I811" s="24" t="s">
        <v>20</v>
      </c>
      <c r="J811" s="113" t="s">
        <v>20</v>
      </c>
      <c r="K811" s="114"/>
      <c r="L811" s="114"/>
      <c r="M811" s="115"/>
    </row>
    <row r="812" spans="1:13" ht="14.25" customHeight="1">
      <c r="A812" s="100" t="s">
        <v>123</v>
      </c>
      <c r="B812" s="101"/>
      <c r="C812" s="101"/>
      <c r="D812" s="101"/>
      <c r="E812" s="102"/>
      <c r="F812" s="13"/>
      <c r="G812" s="17">
        <v>3</v>
      </c>
      <c r="H812" s="21"/>
      <c r="I812" s="25"/>
      <c r="J812" s="103" t="s">
        <v>20</v>
      </c>
      <c r="K812" s="103"/>
      <c r="L812" s="103"/>
      <c r="M812" s="104"/>
    </row>
    <row r="813" spans="1:13" ht="14.25" customHeight="1">
      <c r="A813" s="105" t="s">
        <v>128</v>
      </c>
      <c r="B813" s="106"/>
      <c r="C813" s="106"/>
      <c r="D813" s="106"/>
      <c r="E813" s="107"/>
      <c r="F813" s="11"/>
      <c r="G813" s="14"/>
      <c r="H813" s="18"/>
      <c r="I813" s="22" t="s">
        <v>20</v>
      </c>
      <c r="J813" s="108" t="s">
        <v>20</v>
      </c>
      <c r="K813" s="108"/>
      <c r="L813" s="108"/>
      <c r="M813" s="109"/>
    </row>
    <row r="814" spans="1:13" ht="14.25" customHeight="1">
      <c r="A814" s="110" t="s">
        <v>20</v>
      </c>
      <c r="B814" s="111"/>
      <c r="C814" s="111"/>
      <c r="D814" s="111"/>
      <c r="E814" s="112"/>
      <c r="F814" s="12" t="s">
        <v>129</v>
      </c>
      <c r="G814" s="15"/>
      <c r="H814" s="19"/>
      <c r="I814" s="23"/>
      <c r="J814" s="113" t="s">
        <v>20</v>
      </c>
      <c r="K814" s="114"/>
      <c r="L814" s="114"/>
      <c r="M814" s="115"/>
    </row>
    <row r="815" spans="1:13" ht="14.25" customHeight="1">
      <c r="A815" s="110" t="s">
        <v>130</v>
      </c>
      <c r="B815" s="111"/>
      <c r="C815" s="111"/>
      <c r="D815" s="111"/>
      <c r="E815" s="112"/>
      <c r="F815" s="12"/>
      <c r="G815" s="16"/>
      <c r="H815" s="20"/>
      <c r="I815" s="24" t="s">
        <v>20</v>
      </c>
      <c r="J815" s="113" t="s">
        <v>20</v>
      </c>
      <c r="K815" s="114"/>
      <c r="L815" s="114"/>
      <c r="M815" s="115"/>
    </row>
    <row r="816" spans="1:13" ht="14.25" customHeight="1">
      <c r="A816" s="100" t="s">
        <v>20</v>
      </c>
      <c r="B816" s="101"/>
      <c r="C816" s="101"/>
      <c r="D816" s="101"/>
      <c r="E816" s="102"/>
      <c r="F816" s="13"/>
      <c r="G816" s="17">
        <v>4</v>
      </c>
      <c r="H816" s="21"/>
      <c r="I816" s="25"/>
      <c r="J816" s="103" t="s">
        <v>20</v>
      </c>
      <c r="K816" s="103"/>
      <c r="L816" s="103"/>
      <c r="M816" s="104"/>
    </row>
    <row r="817" spans="1:13" ht="14.25" customHeight="1">
      <c r="A817" s="105" t="s">
        <v>128</v>
      </c>
      <c r="B817" s="106"/>
      <c r="C817" s="106"/>
      <c r="D817" s="106"/>
      <c r="E817" s="107"/>
      <c r="F817" s="11"/>
      <c r="G817" s="14"/>
      <c r="H817" s="18"/>
      <c r="I817" s="22" t="s">
        <v>20</v>
      </c>
      <c r="J817" s="108" t="s">
        <v>20</v>
      </c>
      <c r="K817" s="108"/>
      <c r="L817" s="108"/>
      <c r="M817" s="109"/>
    </row>
    <row r="818" spans="1:13" ht="14.25" customHeight="1">
      <c r="A818" s="110" t="s">
        <v>20</v>
      </c>
      <c r="B818" s="111"/>
      <c r="C818" s="111"/>
      <c r="D818" s="111"/>
      <c r="E818" s="112"/>
      <c r="F818" s="12" t="s">
        <v>129</v>
      </c>
      <c r="G818" s="15"/>
      <c r="H818" s="19"/>
      <c r="I818" s="23"/>
      <c r="J818" s="113" t="s">
        <v>20</v>
      </c>
      <c r="K818" s="114"/>
      <c r="L818" s="114"/>
      <c r="M818" s="115"/>
    </row>
    <row r="819" spans="1:13" ht="14.25" customHeight="1">
      <c r="A819" s="110" t="s">
        <v>250</v>
      </c>
      <c r="B819" s="111"/>
      <c r="C819" s="111"/>
      <c r="D819" s="111"/>
      <c r="E819" s="112"/>
      <c r="F819" s="12"/>
      <c r="G819" s="16"/>
      <c r="H819" s="20"/>
      <c r="I819" s="24" t="s">
        <v>20</v>
      </c>
      <c r="J819" s="113" t="s">
        <v>20</v>
      </c>
      <c r="K819" s="114"/>
      <c r="L819" s="114"/>
      <c r="M819" s="115"/>
    </row>
    <row r="820" spans="1:13" ht="14.25" customHeight="1">
      <c r="A820" s="100" t="s">
        <v>20</v>
      </c>
      <c r="B820" s="101"/>
      <c r="C820" s="101"/>
      <c r="D820" s="101"/>
      <c r="E820" s="102"/>
      <c r="F820" s="13"/>
      <c r="G820" s="17">
        <v>1</v>
      </c>
      <c r="H820" s="21"/>
      <c r="I820" s="25"/>
      <c r="J820" s="103" t="s">
        <v>20</v>
      </c>
      <c r="K820" s="103"/>
      <c r="L820" s="103"/>
      <c r="M820" s="104"/>
    </row>
    <row r="821" spans="1:13" ht="14.25" customHeight="1">
      <c r="A821" s="105" t="s">
        <v>55</v>
      </c>
      <c r="B821" s="106"/>
      <c r="C821" s="106"/>
      <c r="D821" s="106"/>
      <c r="E821" s="107"/>
      <c r="F821" s="11"/>
      <c r="G821" s="14"/>
      <c r="H821" s="18"/>
      <c r="I821" s="22" t="s">
        <v>20</v>
      </c>
      <c r="J821" s="108" t="s">
        <v>20</v>
      </c>
      <c r="K821" s="108"/>
      <c r="L821" s="108"/>
      <c r="M821" s="109"/>
    </row>
    <row r="822" spans="1:13" ht="14.25" customHeight="1">
      <c r="A822" s="110" t="s">
        <v>20</v>
      </c>
      <c r="B822" s="111"/>
      <c r="C822" s="111"/>
      <c r="D822" s="111"/>
      <c r="E822" s="112"/>
      <c r="F822" s="12" t="s">
        <v>20</v>
      </c>
      <c r="G822" s="15"/>
      <c r="H822" s="19"/>
      <c r="I822" s="23"/>
      <c r="J822" s="113" t="s">
        <v>20</v>
      </c>
      <c r="K822" s="114"/>
      <c r="L822" s="114"/>
      <c r="M822" s="115"/>
    </row>
    <row r="823" spans="1:13" ht="14.25" customHeight="1">
      <c r="A823" s="110" t="s">
        <v>56</v>
      </c>
      <c r="B823" s="111"/>
      <c r="C823" s="111"/>
      <c r="D823" s="111"/>
      <c r="E823" s="112"/>
      <c r="F823" s="12"/>
      <c r="G823" s="16"/>
      <c r="H823" s="20"/>
      <c r="I823" s="24" t="s">
        <v>20</v>
      </c>
      <c r="J823" s="113" t="s">
        <v>20</v>
      </c>
      <c r="K823" s="114"/>
      <c r="L823" s="114"/>
      <c r="M823" s="115"/>
    </row>
    <row r="824" spans="1:13" ht="14.25" customHeight="1">
      <c r="A824" s="100" t="s">
        <v>20</v>
      </c>
      <c r="B824" s="101"/>
      <c r="C824" s="101"/>
      <c r="D824" s="101"/>
      <c r="E824" s="102"/>
      <c r="F824" s="13"/>
      <c r="G824" s="17"/>
      <c r="H824" s="21"/>
      <c r="I824" s="25"/>
      <c r="J824" s="103" t="s">
        <v>20</v>
      </c>
      <c r="K824" s="103"/>
      <c r="L824" s="103"/>
      <c r="M824" s="104"/>
    </row>
    <row r="841" spans="1:9" ht="14.25" customHeight="1">
      <c r="A841" s="116" t="s">
        <v>241</v>
      </c>
      <c r="B841" s="116"/>
      <c r="C841" s="116"/>
      <c r="D841" s="116"/>
      <c r="E841" s="116"/>
      <c r="F841" s="116"/>
      <c r="G841" s="116"/>
      <c r="H841" s="116"/>
      <c r="I841" s="116"/>
    </row>
    <row r="842" spans="1:13" ht="14.25" customHeight="1">
      <c r="A842" s="8" t="s">
        <v>57</v>
      </c>
      <c r="B842" s="9" t="s">
        <v>251</v>
      </c>
      <c r="C842" s="6" t="s">
        <v>58</v>
      </c>
      <c r="D842" s="117" t="s">
        <v>132</v>
      </c>
      <c r="E842" s="117"/>
      <c r="F842" s="117"/>
      <c r="G842" s="117"/>
      <c r="H842" s="117"/>
      <c r="I842" s="117"/>
      <c r="J842" s="117"/>
      <c r="K842" s="3" t="s">
        <v>46</v>
      </c>
      <c r="L842" s="26" t="s">
        <v>14</v>
      </c>
      <c r="M842" s="5"/>
    </row>
    <row r="843" spans="1:13" ht="14.25" customHeight="1">
      <c r="A843" s="118" t="s">
        <v>20</v>
      </c>
      <c r="B843" s="119"/>
      <c r="C843" s="119"/>
      <c r="D843" s="119"/>
      <c r="E843" s="4"/>
      <c r="F843" s="4"/>
      <c r="G843" s="4"/>
      <c r="H843" s="4"/>
      <c r="I843" s="120" t="s">
        <v>47</v>
      </c>
      <c r="J843" s="120"/>
      <c r="K843" s="120"/>
      <c r="L843" s="120"/>
      <c r="M843" s="121"/>
    </row>
    <row r="844" spans="1:13" ht="14.25" customHeight="1">
      <c r="A844" s="122" t="s">
        <v>59</v>
      </c>
      <c r="B844" s="122"/>
      <c r="C844" s="122"/>
      <c r="D844" s="122"/>
      <c r="E844" s="122"/>
      <c r="F844" s="27" t="s">
        <v>60</v>
      </c>
      <c r="G844" s="27" t="s">
        <v>61</v>
      </c>
      <c r="H844" s="27" t="s">
        <v>62</v>
      </c>
      <c r="I844" s="27" t="s">
        <v>63</v>
      </c>
      <c r="J844" s="123" t="s">
        <v>64</v>
      </c>
      <c r="K844" s="123"/>
      <c r="L844" s="123"/>
      <c r="M844" s="123"/>
    </row>
    <row r="845" spans="1:13" ht="14.25" customHeight="1">
      <c r="A845" s="105" t="s">
        <v>96</v>
      </c>
      <c r="B845" s="106"/>
      <c r="C845" s="106"/>
      <c r="D845" s="106"/>
      <c r="E845" s="107"/>
      <c r="F845" s="11"/>
      <c r="G845" s="14"/>
      <c r="H845" s="18"/>
      <c r="I845" s="22" t="s">
        <v>20</v>
      </c>
      <c r="J845" s="108" t="s">
        <v>20</v>
      </c>
      <c r="K845" s="108"/>
      <c r="L845" s="108"/>
      <c r="M845" s="109"/>
    </row>
    <row r="846" spans="1:13" ht="14.25" customHeight="1">
      <c r="A846" s="110" t="s">
        <v>20</v>
      </c>
      <c r="B846" s="111"/>
      <c r="C846" s="111"/>
      <c r="D846" s="111"/>
      <c r="E846" s="112"/>
      <c r="F846" s="12" t="s">
        <v>97</v>
      </c>
      <c r="G846" s="15"/>
      <c r="H846" s="19"/>
      <c r="I846" s="23"/>
      <c r="J846" s="113" t="s">
        <v>20</v>
      </c>
      <c r="K846" s="114"/>
      <c r="L846" s="114"/>
      <c r="M846" s="115"/>
    </row>
    <row r="847" spans="1:13" ht="14.25" customHeight="1">
      <c r="A847" s="110" t="s">
        <v>98</v>
      </c>
      <c r="B847" s="111"/>
      <c r="C847" s="111"/>
      <c r="D847" s="111"/>
      <c r="E847" s="112"/>
      <c r="F847" s="12"/>
      <c r="G847" s="16"/>
      <c r="H847" s="20"/>
      <c r="I847" s="24" t="s">
        <v>20</v>
      </c>
      <c r="J847" s="113" t="s">
        <v>20</v>
      </c>
      <c r="K847" s="114"/>
      <c r="L847" s="114"/>
      <c r="M847" s="115"/>
    </row>
    <row r="848" spans="1:13" ht="14.25" customHeight="1">
      <c r="A848" s="100" t="s">
        <v>20</v>
      </c>
      <c r="B848" s="101"/>
      <c r="C848" s="101"/>
      <c r="D848" s="101"/>
      <c r="E848" s="102"/>
      <c r="F848" s="13"/>
      <c r="G848" s="17">
        <v>1</v>
      </c>
      <c r="H848" s="21"/>
      <c r="I848" s="25"/>
      <c r="J848" s="103" t="s">
        <v>20</v>
      </c>
      <c r="K848" s="103"/>
      <c r="L848" s="103"/>
      <c r="M848" s="104"/>
    </row>
    <row r="849" spans="1:13" ht="14.25" customHeight="1">
      <c r="A849" s="105" t="s">
        <v>99</v>
      </c>
      <c r="B849" s="106"/>
      <c r="C849" s="106"/>
      <c r="D849" s="106"/>
      <c r="E849" s="107"/>
      <c r="F849" s="11"/>
      <c r="G849" s="14"/>
      <c r="H849" s="18"/>
      <c r="I849" s="22" t="s">
        <v>20</v>
      </c>
      <c r="J849" s="108" t="s">
        <v>20</v>
      </c>
      <c r="K849" s="108"/>
      <c r="L849" s="108"/>
      <c r="M849" s="109"/>
    </row>
    <row r="850" spans="1:13" ht="14.25" customHeight="1">
      <c r="A850" s="110" t="s">
        <v>20</v>
      </c>
      <c r="B850" s="111"/>
      <c r="C850" s="111"/>
      <c r="D850" s="111"/>
      <c r="E850" s="112"/>
      <c r="F850" s="12" t="s">
        <v>53</v>
      </c>
      <c r="G850" s="15"/>
      <c r="H850" s="19"/>
      <c r="I850" s="23"/>
      <c r="J850" s="113" t="s">
        <v>20</v>
      </c>
      <c r="K850" s="114"/>
      <c r="L850" s="114"/>
      <c r="M850" s="115"/>
    </row>
    <row r="851" spans="1:13" ht="14.25" customHeight="1">
      <c r="A851" s="110" t="s">
        <v>100</v>
      </c>
      <c r="B851" s="111"/>
      <c r="C851" s="111"/>
      <c r="D851" s="111"/>
      <c r="E851" s="112"/>
      <c r="F851" s="12"/>
      <c r="G851" s="16"/>
      <c r="H851" s="20"/>
      <c r="I851" s="24" t="s">
        <v>20</v>
      </c>
      <c r="J851" s="113" t="s">
        <v>20</v>
      </c>
      <c r="K851" s="114"/>
      <c r="L851" s="114"/>
      <c r="M851" s="115"/>
    </row>
    <row r="852" spans="1:13" ht="14.25" customHeight="1">
      <c r="A852" s="100" t="s">
        <v>20</v>
      </c>
      <c r="B852" s="101"/>
      <c r="C852" s="101"/>
      <c r="D852" s="101"/>
      <c r="E852" s="102"/>
      <c r="F852" s="13"/>
      <c r="G852" s="17">
        <v>1</v>
      </c>
      <c r="H852" s="21"/>
      <c r="I852" s="25"/>
      <c r="J852" s="103" t="s">
        <v>20</v>
      </c>
      <c r="K852" s="103"/>
      <c r="L852" s="103"/>
      <c r="M852" s="104"/>
    </row>
    <row r="853" spans="1:13" ht="14.25" customHeight="1">
      <c r="A853" s="105" t="s">
        <v>101</v>
      </c>
      <c r="B853" s="106"/>
      <c r="C853" s="106"/>
      <c r="D853" s="106"/>
      <c r="E853" s="107"/>
      <c r="F853" s="11"/>
      <c r="G853" s="14"/>
      <c r="H853" s="18"/>
      <c r="I853" s="22" t="s">
        <v>20</v>
      </c>
      <c r="J853" s="108" t="s">
        <v>20</v>
      </c>
      <c r="K853" s="108"/>
      <c r="L853" s="108"/>
      <c r="M853" s="109"/>
    </row>
    <row r="854" spans="1:13" ht="14.25" customHeight="1">
      <c r="A854" s="110" t="s">
        <v>20</v>
      </c>
      <c r="B854" s="111"/>
      <c r="C854" s="111"/>
      <c r="D854" s="111"/>
      <c r="E854" s="112"/>
      <c r="F854" s="12" t="s">
        <v>53</v>
      </c>
      <c r="G854" s="15"/>
      <c r="H854" s="19"/>
      <c r="I854" s="23"/>
      <c r="J854" s="113" t="s">
        <v>20</v>
      </c>
      <c r="K854" s="114"/>
      <c r="L854" s="114"/>
      <c r="M854" s="115"/>
    </row>
    <row r="855" spans="1:13" ht="14.25" customHeight="1">
      <c r="A855" s="110" t="s">
        <v>133</v>
      </c>
      <c r="B855" s="111"/>
      <c r="C855" s="111"/>
      <c r="D855" s="111"/>
      <c r="E855" s="112"/>
      <c r="F855" s="12"/>
      <c r="G855" s="16"/>
      <c r="H855" s="20"/>
      <c r="I855" s="24" t="s">
        <v>20</v>
      </c>
      <c r="J855" s="113" t="s">
        <v>20</v>
      </c>
      <c r="K855" s="114"/>
      <c r="L855" s="114"/>
      <c r="M855" s="115"/>
    </row>
    <row r="856" spans="1:13" ht="14.25" customHeight="1">
      <c r="A856" s="100" t="s">
        <v>20</v>
      </c>
      <c r="B856" s="101"/>
      <c r="C856" s="101"/>
      <c r="D856" s="101"/>
      <c r="E856" s="102"/>
      <c r="F856" s="13"/>
      <c r="G856" s="17">
        <v>1</v>
      </c>
      <c r="H856" s="21"/>
      <c r="I856" s="25"/>
      <c r="J856" s="103" t="s">
        <v>20</v>
      </c>
      <c r="K856" s="103"/>
      <c r="L856" s="103"/>
      <c r="M856" s="104"/>
    </row>
    <row r="857" spans="1:13" ht="14.25" customHeight="1">
      <c r="A857" s="105" t="s">
        <v>103</v>
      </c>
      <c r="B857" s="106"/>
      <c r="C857" s="106"/>
      <c r="D857" s="106"/>
      <c r="E857" s="107"/>
      <c r="F857" s="11"/>
      <c r="G857" s="14"/>
      <c r="H857" s="18"/>
      <c r="I857" s="22" t="s">
        <v>20</v>
      </c>
      <c r="J857" s="108" t="s">
        <v>20</v>
      </c>
      <c r="K857" s="108"/>
      <c r="L857" s="108"/>
      <c r="M857" s="109"/>
    </row>
    <row r="858" spans="1:13" ht="14.25" customHeight="1">
      <c r="A858" s="110" t="s">
        <v>20</v>
      </c>
      <c r="B858" s="111"/>
      <c r="C858" s="111"/>
      <c r="D858" s="111"/>
      <c r="E858" s="112"/>
      <c r="F858" s="12" t="s">
        <v>53</v>
      </c>
      <c r="G858" s="15"/>
      <c r="H858" s="19"/>
      <c r="I858" s="23"/>
      <c r="J858" s="113" t="s">
        <v>20</v>
      </c>
      <c r="K858" s="114"/>
      <c r="L858" s="114"/>
      <c r="M858" s="115"/>
    </row>
    <row r="859" spans="1:13" ht="14.25" customHeight="1">
      <c r="A859" s="110" t="s">
        <v>134</v>
      </c>
      <c r="B859" s="111"/>
      <c r="C859" s="111"/>
      <c r="D859" s="111"/>
      <c r="E859" s="112"/>
      <c r="F859" s="12"/>
      <c r="G859" s="16"/>
      <c r="H859" s="20"/>
      <c r="I859" s="24" t="s">
        <v>20</v>
      </c>
      <c r="J859" s="113" t="s">
        <v>20</v>
      </c>
      <c r="K859" s="114"/>
      <c r="L859" s="114"/>
      <c r="M859" s="115"/>
    </row>
    <row r="860" spans="1:13" ht="14.25" customHeight="1">
      <c r="A860" s="100" t="s">
        <v>20</v>
      </c>
      <c r="B860" s="101"/>
      <c r="C860" s="101"/>
      <c r="D860" s="101"/>
      <c r="E860" s="102"/>
      <c r="F860" s="13"/>
      <c r="G860" s="17">
        <v>1</v>
      </c>
      <c r="H860" s="21"/>
      <c r="I860" s="25"/>
      <c r="J860" s="103" t="s">
        <v>20</v>
      </c>
      <c r="K860" s="103"/>
      <c r="L860" s="103"/>
      <c r="M860" s="104"/>
    </row>
    <row r="861" spans="1:13" ht="14.25" customHeight="1">
      <c r="A861" s="105" t="s">
        <v>108</v>
      </c>
      <c r="B861" s="106"/>
      <c r="C861" s="106"/>
      <c r="D861" s="106"/>
      <c r="E861" s="107"/>
      <c r="F861" s="11"/>
      <c r="G861" s="14"/>
      <c r="H861" s="18"/>
      <c r="I861" s="22" t="s">
        <v>20</v>
      </c>
      <c r="J861" s="108" t="s">
        <v>20</v>
      </c>
      <c r="K861" s="108"/>
      <c r="L861" s="108"/>
      <c r="M861" s="109"/>
    </row>
    <row r="862" spans="1:13" ht="14.25" customHeight="1">
      <c r="A862" s="110" t="s">
        <v>20</v>
      </c>
      <c r="B862" s="111"/>
      <c r="C862" s="111"/>
      <c r="D862" s="111"/>
      <c r="E862" s="112"/>
      <c r="F862" s="12" t="s">
        <v>53</v>
      </c>
      <c r="G862" s="15"/>
      <c r="H862" s="19"/>
      <c r="I862" s="23"/>
      <c r="J862" s="113" t="s">
        <v>20</v>
      </c>
      <c r="K862" s="114"/>
      <c r="L862" s="114"/>
      <c r="M862" s="115"/>
    </row>
    <row r="863" spans="1:13" ht="14.25" customHeight="1">
      <c r="A863" s="110" t="s">
        <v>252</v>
      </c>
      <c r="B863" s="111"/>
      <c r="C863" s="111"/>
      <c r="D863" s="111"/>
      <c r="E863" s="112"/>
      <c r="F863" s="12"/>
      <c r="G863" s="16"/>
      <c r="H863" s="20"/>
      <c r="I863" s="24" t="s">
        <v>20</v>
      </c>
      <c r="J863" s="113" t="s">
        <v>20</v>
      </c>
      <c r="K863" s="114"/>
      <c r="L863" s="114"/>
      <c r="M863" s="115"/>
    </row>
    <row r="864" spans="1:13" ht="14.25" customHeight="1">
      <c r="A864" s="100" t="s">
        <v>20</v>
      </c>
      <c r="B864" s="101"/>
      <c r="C864" s="101"/>
      <c r="D864" s="101"/>
      <c r="E864" s="102"/>
      <c r="F864" s="13"/>
      <c r="G864" s="17">
        <v>1</v>
      </c>
      <c r="H864" s="21"/>
      <c r="I864" s="25"/>
      <c r="J864" s="103" t="s">
        <v>20</v>
      </c>
      <c r="K864" s="103"/>
      <c r="L864" s="103"/>
      <c r="M864" s="104"/>
    </row>
    <row r="865" spans="1:13" ht="14.25" customHeight="1">
      <c r="A865" s="105" t="s">
        <v>114</v>
      </c>
      <c r="B865" s="106"/>
      <c r="C865" s="106"/>
      <c r="D865" s="106"/>
      <c r="E865" s="107"/>
      <c r="F865" s="11"/>
      <c r="G865" s="14"/>
      <c r="H865" s="18"/>
      <c r="I865" s="22" t="s">
        <v>20</v>
      </c>
      <c r="J865" s="108" t="s">
        <v>20</v>
      </c>
      <c r="K865" s="108"/>
      <c r="L865" s="108"/>
      <c r="M865" s="109"/>
    </row>
    <row r="866" spans="1:13" ht="14.25" customHeight="1">
      <c r="A866" s="110" t="s">
        <v>20</v>
      </c>
      <c r="B866" s="111"/>
      <c r="C866" s="111"/>
      <c r="D866" s="111"/>
      <c r="E866" s="112"/>
      <c r="F866" s="12" t="s">
        <v>115</v>
      </c>
      <c r="G866" s="15"/>
      <c r="H866" s="19"/>
      <c r="I866" s="23"/>
      <c r="J866" s="113" t="s">
        <v>20</v>
      </c>
      <c r="K866" s="114"/>
      <c r="L866" s="114"/>
      <c r="M866" s="115"/>
    </row>
    <row r="867" spans="1:13" ht="14.25" customHeight="1">
      <c r="A867" s="110" t="s">
        <v>116</v>
      </c>
      <c r="B867" s="111"/>
      <c r="C867" s="111"/>
      <c r="D867" s="111"/>
      <c r="E867" s="112"/>
      <c r="F867" s="12"/>
      <c r="G867" s="16"/>
      <c r="H867" s="20"/>
      <c r="I867" s="24" t="s">
        <v>20</v>
      </c>
      <c r="J867" s="113" t="s">
        <v>20</v>
      </c>
      <c r="K867" s="114"/>
      <c r="L867" s="114"/>
      <c r="M867" s="115"/>
    </row>
    <row r="868" spans="1:13" ht="14.25" customHeight="1">
      <c r="A868" s="100" t="s">
        <v>20</v>
      </c>
      <c r="B868" s="101"/>
      <c r="C868" s="101"/>
      <c r="D868" s="101"/>
      <c r="E868" s="102"/>
      <c r="F868" s="13"/>
      <c r="G868" s="17">
        <v>1</v>
      </c>
      <c r="H868" s="21"/>
      <c r="I868" s="25"/>
      <c r="J868" s="103" t="s">
        <v>20</v>
      </c>
      <c r="K868" s="103"/>
      <c r="L868" s="103"/>
      <c r="M868" s="104"/>
    </row>
    <row r="869" spans="1:13" ht="14.25" customHeight="1">
      <c r="A869" s="105" t="s">
        <v>117</v>
      </c>
      <c r="B869" s="106"/>
      <c r="C869" s="106"/>
      <c r="D869" s="106"/>
      <c r="E869" s="107"/>
      <c r="F869" s="11"/>
      <c r="G869" s="14"/>
      <c r="H869" s="18"/>
      <c r="I869" s="22" t="s">
        <v>20</v>
      </c>
      <c r="J869" s="108" t="s">
        <v>138</v>
      </c>
      <c r="K869" s="108"/>
      <c r="L869" s="108"/>
      <c r="M869" s="109"/>
    </row>
    <row r="870" spans="1:13" ht="14.25" customHeight="1">
      <c r="A870" s="110" t="s">
        <v>20</v>
      </c>
      <c r="B870" s="111"/>
      <c r="C870" s="111"/>
      <c r="D870" s="111"/>
      <c r="E870" s="112"/>
      <c r="F870" s="12" t="s">
        <v>115</v>
      </c>
      <c r="G870" s="15"/>
      <c r="H870" s="19"/>
      <c r="I870" s="23"/>
      <c r="J870" s="113" t="s">
        <v>20</v>
      </c>
      <c r="K870" s="114"/>
      <c r="L870" s="114"/>
      <c r="M870" s="115"/>
    </row>
    <row r="871" spans="1:13" ht="14.25" customHeight="1">
      <c r="A871" s="110" t="s">
        <v>139</v>
      </c>
      <c r="B871" s="111"/>
      <c r="C871" s="111"/>
      <c r="D871" s="111"/>
      <c r="E871" s="112"/>
      <c r="F871" s="12"/>
      <c r="G871" s="16"/>
      <c r="H871" s="20"/>
      <c r="I871" s="24" t="s">
        <v>20</v>
      </c>
      <c r="J871" s="113" t="s">
        <v>20</v>
      </c>
      <c r="K871" s="114"/>
      <c r="L871" s="114"/>
      <c r="M871" s="115"/>
    </row>
    <row r="872" spans="1:13" ht="14.25" customHeight="1">
      <c r="A872" s="100" t="s">
        <v>20</v>
      </c>
      <c r="B872" s="101"/>
      <c r="C872" s="101"/>
      <c r="D872" s="101"/>
      <c r="E872" s="102"/>
      <c r="F872" s="13"/>
      <c r="G872" s="17">
        <v>1</v>
      </c>
      <c r="H872" s="21"/>
      <c r="I872" s="25"/>
      <c r="J872" s="103" t="s">
        <v>20</v>
      </c>
      <c r="K872" s="103"/>
      <c r="L872" s="103"/>
      <c r="M872" s="104"/>
    </row>
    <row r="873" spans="1:13" ht="14.25" customHeight="1">
      <c r="A873" s="105" t="s">
        <v>140</v>
      </c>
      <c r="B873" s="106"/>
      <c r="C873" s="106"/>
      <c r="D873" s="106"/>
      <c r="E873" s="107"/>
      <c r="F873" s="11"/>
      <c r="G873" s="14"/>
      <c r="H873" s="18"/>
      <c r="I873" s="22" t="s">
        <v>20</v>
      </c>
      <c r="J873" s="108" t="s">
        <v>141</v>
      </c>
      <c r="K873" s="108"/>
      <c r="L873" s="108"/>
      <c r="M873" s="109"/>
    </row>
    <row r="874" spans="1:13" ht="14.25" customHeight="1">
      <c r="A874" s="110" t="s">
        <v>20</v>
      </c>
      <c r="B874" s="111"/>
      <c r="C874" s="111"/>
      <c r="D874" s="111"/>
      <c r="E874" s="112"/>
      <c r="F874" s="12" t="s">
        <v>115</v>
      </c>
      <c r="G874" s="15"/>
      <c r="H874" s="19"/>
      <c r="I874" s="23"/>
      <c r="J874" s="113" t="s">
        <v>20</v>
      </c>
      <c r="K874" s="114"/>
      <c r="L874" s="114"/>
      <c r="M874" s="115"/>
    </row>
    <row r="875" spans="1:13" ht="14.25" customHeight="1">
      <c r="A875" s="110" t="s">
        <v>122</v>
      </c>
      <c r="B875" s="111"/>
      <c r="C875" s="111"/>
      <c r="D875" s="111"/>
      <c r="E875" s="112"/>
      <c r="F875" s="12"/>
      <c r="G875" s="16"/>
      <c r="H875" s="20"/>
      <c r="I875" s="24" t="s">
        <v>20</v>
      </c>
      <c r="J875" s="113" t="s">
        <v>20</v>
      </c>
      <c r="K875" s="114"/>
      <c r="L875" s="114"/>
      <c r="M875" s="115"/>
    </row>
    <row r="876" spans="1:13" ht="14.25" customHeight="1">
      <c r="A876" s="100" t="s">
        <v>123</v>
      </c>
      <c r="B876" s="101"/>
      <c r="C876" s="101"/>
      <c r="D876" s="101"/>
      <c r="E876" s="102"/>
      <c r="F876" s="13"/>
      <c r="G876" s="17">
        <v>1</v>
      </c>
      <c r="H876" s="21"/>
      <c r="I876" s="25"/>
      <c r="J876" s="103" t="s">
        <v>20</v>
      </c>
      <c r="K876" s="103"/>
      <c r="L876" s="103"/>
      <c r="M876" s="104"/>
    </row>
    <row r="877" spans="1:13" ht="14.25" customHeight="1">
      <c r="A877" s="105" t="s">
        <v>128</v>
      </c>
      <c r="B877" s="106"/>
      <c r="C877" s="106"/>
      <c r="D877" s="106"/>
      <c r="E877" s="107"/>
      <c r="F877" s="11"/>
      <c r="G877" s="14"/>
      <c r="H877" s="18"/>
      <c r="I877" s="22" t="s">
        <v>20</v>
      </c>
      <c r="J877" s="108" t="s">
        <v>20</v>
      </c>
      <c r="K877" s="108"/>
      <c r="L877" s="108"/>
      <c r="M877" s="109"/>
    </row>
    <row r="878" spans="1:13" ht="14.25" customHeight="1">
      <c r="A878" s="110" t="s">
        <v>20</v>
      </c>
      <c r="B878" s="111"/>
      <c r="C878" s="111"/>
      <c r="D878" s="111"/>
      <c r="E878" s="112"/>
      <c r="F878" s="12" t="s">
        <v>129</v>
      </c>
      <c r="G878" s="15"/>
      <c r="H878" s="19"/>
      <c r="I878" s="23"/>
      <c r="J878" s="113" t="s">
        <v>20</v>
      </c>
      <c r="K878" s="114"/>
      <c r="L878" s="114"/>
      <c r="M878" s="115"/>
    </row>
    <row r="879" spans="1:13" ht="14.25" customHeight="1">
      <c r="A879" s="110" t="s">
        <v>250</v>
      </c>
      <c r="B879" s="111"/>
      <c r="C879" s="111"/>
      <c r="D879" s="111"/>
      <c r="E879" s="112"/>
      <c r="F879" s="12"/>
      <c r="G879" s="16"/>
      <c r="H879" s="20"/>
      <c r="I879" s="24" t="s">
        <v>20</v>
      </c>
      <c r="J879" s="113" t="s">
        <v>20</v>
      </c>
      <c r="K879" s="114"/>
      <c r="L879" s="114"/>
      <c r="M879" s="115"/>
    </row>
    <row r="880" spans="1:13" ht="14.25" customHeight="1">
      <c r="A880" s="100" t="s">
        <v>20</v>
      </c>
      <c r="B880" s="101"/>
      <c r="C880" s="101"/>
      <c r="D880" s="101"/>
      <c r="E880" s="102"/>
      <c r="F880" s="13"/>
      <c r="G880" s="17">
        <v>1</v>
      </c>
      <c r="H880" s="21"/>
      <c r="I880" s="25"/>
      <c r="J880" s="103" t="s">
        <v>20</v>
      </c>
      <c r="K880" s="103"/>
      <c r="L880" s="103"/>
      <c r="M880" s="104"/>
    </row>
    <row r="881" spans="1:9" ht="14.25" customHeight="1">
      <c r="A881" s="116" t="s">
        <v>241</v>
      </c>
      <c r="B881" s="116"/>
      <c r="C881" s="116"/>
      <c r="D881" s="116"/>
      <c r="E881" s="116"/>
      <c r="F881" s="116"/>
      <c r="G881" s="116"/>
      <c r="H881" s="116"/>
      <c r="I881" s="116"/>
    </row>
    <row r="882" spans="1:13" ht="14.25" customHeight="1">
      <c r="A882" s="8" t="s">
        <v>57</v>
      </c>
      <c r="B882" s="9" t="s">
        <v>251</v>
      </c>
      <c r="C882" s="6" t="s">
        <v>58</v>
      </c>
      <c r="D882" s="117" t="s">
        <v>132</v>
      </c>
      <c r="E882" s="117"/>
      <c r="F882" s="117"/>
      <c r="G882" s="117"/>
      <c r="H882" s="117"/>
      <c r="I882" s="117"/>
      <c r="J882" s="117"/>
      <c r="K882" s="3" t="s">
        <v>46</v>
      </c>
      <c r="L882" s="26" t="s">
        <v>14</v>
      </c>
      <c r="M882" s="5"/>
    </row>
    <row r="883" spans="1:13" ht="14.25" customHeight="1">
      <c r="A883" s="118" t="s">
        <v>20</v>
      </c>
      <c r="B883" s="119"/>
      <c r="C883" s="119"/>
      <c r="D883" s="119"/>
      <c r="E883" s="4"/>
      <c r="F883" s="4"/>
      <c r="G883" s="4"/>
      <c r="H883" s="4"/>
      <c r="I883" s="120" t="s">
        <v>47</v>
      </c>
      <c r="J883" s="120"/>
      <c r="K883" s="120"/>
      <c r="L883" s="120"/>
      <c r="M883" s="121"/>
    </row>
    <row r="884" spans="1:13" ht="14.25" customHeight="1">
      <c r="A884" s="122" t="s">
        <v>59</v>
      </c>
      <c r="B884" s="122"/>
      <c r="C884" s="122"/>
      <c r="D884" s="122"/>
      <c r="E884" s="122"/>
      <c r="F884" s="27" t="s">
        <v>60</v>
      </c>
      <c r="G884" s="27" t="s">
        <v>61</v>
      </c>
      <c r="H884" s="27" t="s">
        <v>62</v>
      </c>
      <c r="I884" s="27" t="s">
        <v>63</v>
      </c>
      <c r="J884" s="123" t="s">
        <v>64</v>
      </c>
      <c r="K884" s="123"/>
      <c r="L884" s="123"/>
      <c r="M884" s="123"/>
    </row>
    <row r="885" spans="1:13" ht="14.25" customHeight="1">
      <c r="A885" s="105" t="s">
        <v>55</v>
      </c>
      <c r="B885" s="106"/>
      <c r="C885" s="106"/>
      <c r="D885" s="106"/>
      <c r="E885" s="107"/>
      <c r="F885" s="11"/>
      <c r="G885" s="14"/>
      <c r="H885" s="18"/>
      <c r="I885" s="22" t="s">
        <v>20</v>
      </c>
      <c r="J885" s="108" t="s">
        <v>20</v>
      </c>
      <c r="K885" s="108"/>
      <c r="L885" s="108"/>
      <c r="M885" s="109"/>
    </row>
    <row r="886" spans="1:13" ht="14.25" customHeight="1">
      <c r="A886" s="110" t="s">
        <v>20</v>
      </c>
      <c r="B886" s="111"/>
      <c r="C886" s="111"/>
      <c r="D886" s="111"/>
      <c r="E886" s="112"/>
      <c r="F886" s="12" t="s">
        <v>20</v>
      </c>
      <c r="G886" s="15"/>
      <c r="H886" s="19"/>
      <c r="I886" s="23"/>
      <c r="J886" s="113" t="s">
        <v>20</v>
      </c>
      <c r="K886" s="114"/>
      <c r="L886" s="114"/>
      <c r="M886" s="115"/>
    </row>
    <row r="887" spans="1:13" ht="14.25" customHeight="1">
      <c r="A887" s="110" t="s">
        <v>56</v>
      </c>
      <c r="B887" s="111"/>
      <c r="C887" s="111"/>
      <c r="D887" s="111"/>
      <c r="E887" s="112"/>
      <c r="F887" s="12"/>
      <c r="G887" s="16"/>
      <c r="H887" s="20"/>
      <c r="I887" s="24" t="s">
        <v>20</v>
      </c>
      <c r="J887" s="113" t="s">
        <v>20</v>
      </c>
      <c r="K887" s="114"/>
      <c r="L887" s="114"/>
      <c r="M887" s="115"/>
    </row>
    <row r="888" spans="1:13" ht="14.25" customHeight="1">
      <c r="A888" s="100" t="s">
        <v>20</v>
      </c>
      <c r="B888" s="101"/>
      <c r="C888" s="101"/>
      <c r="D888" s="101"/>
      <c r="E888" s="102"/>
      <c r="F888" s="13"/>
      <c r="G888" s="17"/>
      <c r="H888" s="21"/>
      <c r="I888" s="25"/>
      <c r="J888" s="103" t="s">
        <v>20</v>
      </c>
      <c r="K888" s="103"/>
      <c r="L888" s="103"/>
      <c r="M888" s="104"/>
    </row>
    <row r="890" spans="1:9" ht="14.25" customHeight="1">
      <c r="A890" s="116" t="s">
        <v>241</v>
      </c>
      <c r="B890" s="116"/>
      <c r="C890" s="116"/>
      <c r="D890" s="116"/>
      <c r="E890" s="116"/>
      <c r="F890" s="116"/>
      <c r="G890" s="116"/>
      <c r="H890" s="116"/>
      <c r="I890" s="116"/>
    </row>
    <row r="891" spans="1:13" ht="14.25" customHeight="1">
      <c r="A891" s="8" t="s">
        <v>57</v>
      </c>
      <c r="B891" s="9" t="s">
        <v>253</v>
      </c>
      <c r="C891" s="6" t="s">
        <v>58</v>
      </c>
      <c r="D891" s="117" t="s">
        <v>148</v>
      </c>
      <c r="E891" s="117"/>
      <c r="F891" s="117"/>
      <c r="G891" s="117"/>
      <c r="H891" s="117"/>
      <c r="I891" s="117"/>
      <c r="J891" s="117"/>
      <c r="K891" s="3" t="s">
        <v>46</v>
      </c>
      <c r="L891" s="26" t="s">
        <v>14</v>
      </c>
      <c r="M891" s="5"/>
    </row>
    <row r="892" spans="1:13" ht="14.25" customHeight="1">
      <c r="A892" s="118" t="s">
        <v>20</v>
      </c>
      <c r="B892" s="119"/>
      <c r="C892" s="119"/>
      <c r="D892" s="119"/>
      <c r="E892" s="4"/>
      <c r="F892" s="4"/>
      <c r="G892" s="4"/>
      <c r="H892" s="4"/>
      <c r="I892" s="120" t="s">
        <v>47</v>
      </c>
      <c r="J892" s="120"/>
      <c r="K892" s="120"/>
      <c r="L892" s="120"/>
      <c r="M892" s="121"/>
    </row>
    <row r="893" spans="1:13" ht="14.25" customHeight="1">
      <c r="A893" s="122" t="s">
        <v>59</v>
      </c>
      <c r="B893" s="122"/>
      <c r="C893" s="122"/>
      <c r="D893" s="122"/>
      <c r="E893" s="122"/>
      <c r="F893" s="27" t="s">
        <v>60</v>
      </c>
      <c r="G893" s="27" t="s">
        <v>61</v>
      </c>
      <c r="H893" s="27" t="s">
        <v>62</v>
      </c>
      <c r="I893" s="27" t="s">
        <v>63</v>
      </c>
      <c r="J893" s="123" t="s">
        <v>64</v>
      </c>
      <c r="K893" s="123"/>
      <c r="L893" s="123"/>
      <c r="M893" s="123"/>
    </row>
    <row r="894" spans="1:13" ht="14.25" customHeight="1">
      <c r="A894" s="105" t="s">
        <v>149</v>
      </c>
      <c r="B894" s="106"/>
      <c r="C894" s="106"/>
      <c r="D894" s="106"/>
      <c r="E894" s="107"/>
      <c r="F894" s="11"/>
      <c r="G894" s="14"/>
      <c r="H894" s="18"/>
      <c r="I894" s="22" t="s">
        <v>20</v>
      </c>
      <c r="J894" s="108" t="s">
        <v>150</v>
      </c>
      <c r="K894" s="108"/>
      <c r="L894" s="108"/>
      <c r="M894" s="109"/>
    </row>
    <row r="895" spans="1:13" ht="14.25" customHeight="1">
      <c r="A895" s="110" t="s">
        <v>151</v>
      </c>
      <c r="B895" s="111"/>
      <c r="C895" s="111"/>
      <c r="D895" s="111"/>
      <c r="E895" s="112"/>
      <c r="F895" s="12" t="s">
        <v>115</v>
      </c>
      <c r="G895" s="15"/>
      <c r="H895" s="19"/>
      <c r="I895" s="23"/>
      <c r="J895" s="113" t="s">
        <v>20</v>
      </c>
      <c r="K895" s="114"/>
      <c r="L895" s="114"/>
      <c r="M895" s="115"/>
    </row>
    <row r="896" spans="1:13" ht="14.25" customHeight="1">
      <c r="A896" s="110" t="s">
        <v>152</v>
      </c>
      <c r="B896" s="111"/>
      <c r="C896" s="111"/>
      <c r="D896" s="111"/>
      <c r="E896" s="112"/>
      <c r="F896" s="12"/>
      <c r="G896" s="16"/>
      <c r="H896" s="20"/>
      <c r="I896" s="24" t="s">
        <v>20</v>
      </c>
      <c r="J896" s="113" t="s">
        <v>20</v>
      </c>
      <c r="K896" s="114"/>
      <c r="L896" s="114"/>
      <c r="M896" s="115"/>
    </row>
    <row r="897" spans="1:13" ht="14.25" customHeight="1">
      <c r="A897" s="100" t="s">
        <v>153</v>
      </c>
      <c r="B897" s="101"/>
      <c r="C897" s="101"/>
      <c r="D897" s="101"/>
      <c r="E897" s="102"/>
      <c r="F897" s="13"/>
      <c r="G897" s="17">
        <v>15</v>
      </c>
      <c r="H897" s="21"/>
      <c r="I897" s="25"/>
      <c r="J897" s="103" t="s">
        <v>20</v>
      </c>
      <c r="K897" s="103"/>
      <c r="L897" s="103"/>
      <c r="M897" s="104"/>
    </row>
    <row r="898" spans="1:13" ht="14.25" customHeight="1">
      <c r="A898" s="105" t="s">
        <v>254</v>
      </c>
      <c r="B898" s="106"/>
      <c r="C898" s="106"/>
      <c r="D898" s="106"/>
      <c r="E898" s="107"/>
      <c r="F898" s="11"/>
      <c r="G898" s="14"/>
      <c r="H898" s="18"/>
      <c r="I898" s="22" t="s">
        <v>20</v>
      </c>
      <c r="J898" s="108" t="s">
        <v>20</v>
      </c>
      <c r="K898" s="108"/>
      <c r="L898" s="108"/>
      <c r="M898" s="109"/>
    </row>
    <row r="899" spans="1:13" ht="14.25" customHeight="1">
      <c r="A899" s="110" t="s">
        <v>20</v>
      </c>
      <c r="B899" s="111"/>
      <c r="C899" s="111"/>
      <c r="D899" s="111"/>
      <c r="E899" s="112"/>
      <c r="F899" s="12" t="s">
        <v>53</v>
      </c>
      <c r="G899" s="15"/>
      <c r="H899" s="19"/>
      <c r="I899" s="23"/>
      <c r="J899" s="113" t="s">
        <v>20</v>
      </c>
      <c r="K899" s="114"/>
      <c r="L899" s="114"/>
      <c r="M899" s="115"/>
    </row>
    <row r="900" spans="1:13" ht="14.25" customHeight="1">
      <c r="A900" s="110" t="s">
        <v>255</v>
      </c>
      <c r="B900" s="111"/>
      <c r="C900" s="111"/>
      <c r="D900" s="111"/>
      <c r="E900" s="112"/>
      <c r="F900" s="12"/>
      <c r="G900" s="16"/>
      <c r="H900" s="20"/>
      <c r="I900" s="24" t="s">
        <v>20</v>
      </c>
      <c r="J900" s="113" t="s">
        <v>20</v>
      </c>
      <c r="K900" s="114"/>
      <c r="L900" s="114"/>
      <c r="M900" s="115"/>
    </row>
    <row r="901" spans="1:13" ht="14.25" customHeight="1">
      <c r="A901" s="100" t="s">
        <v>20</v>
      </c>
      <c r="B901" s="101"/>
      <c r="C901" s="101"/>
      <c r="D901" s="101"/>
      <c r="E901" s="102"/>
      <c r="F901" s="13"/>
      <c r="G901" s="17">
        <v>7</v>
      </c>
      <c r="H901" s="21"/>
      <c r="I901" s="25"/>
      <c r="J901" s="103" t="s">
        <v>20</v>
      </c>
      <c r="K901" s="103"/>
      <c r="L901" s="103"/>
      <c r="M901" s="104"/>
    </row>
    <row r="902" spans="1:13" ht="14.25" customHeight="1">
      <c r="A902" s="105" t="s">
        <v>55</v>
      </c>
      <c r="B902" s="106"/>
      <c r="C902" s="106"/>
      <c r="D902" s="106"/>
      <c r="E902" s="107"/>
      <c r="F902" s="11"/>
      <c r="G902" s="14"/>
      <c r="H902" s="18"/>
      <c r="I902" s="22" t="s">
        <v>20</v>
      </c>
      <c r="J902" s="108" t="s">
        <v>20</v>
      </c>
      <c r="K902" s="108"/>
      <c r="L902" s="108"/>
      <c r="M902" s="109"/>
    </row>
    <row r="903" spans="1:13" ht="14.25" customHeight="1">
      <c r="A903" s="110" t="s">
        <v>20</v>
      </c>
      <c r="B903" s="111"/>
      <c r="C903" s="111"/>
      <c r="D903" s="111"/>
      <c r="E903" s="112"/>
      <c r="F903" s="12" t="s">
        <v>20</v>
      </c>
      <c r="G903" s="15"/>
      <c r="H903" s="19"/>
      <c r="I903" s="23"/>
      <c r="J903" s="113" t="s">
        <v>20</v>
      </c>
      <c r="K903" s="114"/>
      <c r="L903" s="114"/>
      <c r="M903" s="115"/>
    </row>
    <row r="904" spans="1:13" ht="14.25" customHeight="1">
      <c r="A904" s="110" t="s">
        <v>56</v>
      </c>
      <c r="B904" s="111"/>
      <c r="C904" s="111"/>
      <c r="D904" s="111"/>
      <c r="E904" s="112"/>
      <c r="F904" s="12"/>
      <c r="G904" s="16"/>
      <c r="H904" s="20"/>
      <c r="I904" s="24" t="s">
        <v>20</v>
      </c>
      <c r="J904" s="113" t="s">
        <v>20</v>
      </c>
      <c r="K904" s="114"/>
      <c r="L904" s="114"/>
      <c r="M904" s="115"/>
    </row>
    <row r="905" spans="1:13" ht="14.25" customHeight="1">
      <c r="A905" s="100" t="s">
        <v>20</v>
      </c>
      <c r="B905" s="101"/>
      <c r="C905" s="101"/>
      <c r="D905" s="101"/>
      <c r="E905" s="102"/>
      <c r="F905" s="13"/>
      <c r="G905" s="17"/>
      <c r="H905" s="21"/>
      <c r="I905" s="25"/>
      <c r="J905" s="103" t="s">
        <v>20</v>
      </c>
      <c r="K905" s="103"/>
      <c r="L905" s="103"/>
      <c r="M905" s="104"/>
    </row>
    <row r="921" spans="1:9" ht="14.25" customHeight="1">
      <c r="A921" s="116" t="s">
        <v>241</v>
      </c>
      <c r="B921" s="116"/>
      <c r="C921" s="116"/>
      <c r="D921" s="116"/>
      <c r="E921" s="116"/>
      <c r="F921" s="116"/>
      <c r="G921" s="116"/>
      <c r="H921" s="116"/>
      <c r="I921" s="116"/>
    </row>
    <row r="922" spans="1:13" ht="14.25" customHeight="1">
      <c r="A922" s="8" t="s">
        <v>57</v>
      </c>
      <c r="B922" s="9" t="s">
        <v>256</v>
      </c>
      <c r="C922" s="6" t="s">
        <v>58</v>
      </c>
      <c r="D922" s="117" t="s">
        <v>155</v>
      </c>
      <c r="E922" s="117"/>
      <c r="F922" s="117"/>
      <c r="G922" s="117"/>
      <c r="H922" s="117"/>
      <c r="I922" s="117"/>
      <c r="J922" s="117"/>
      <c r="K922" s="3" t="s">
        <v>46</v>
      </c>
      <c r="L922" s="26" t="s">
        <v>14</v>
      </c>
      <c r="M922" s="5"/>
    </row>
    <row r="923" spans="1:13" ht="14.25" customHeight="1">
      <c r="A923" s="118" t="s">
        <v>20</v>
      </c>
      <c r="B923" s="119"/>
      <c r="C923" s="119"/>
      <c r="D923" s="119"/>
      <c r="E923" s="4"/>
      <c r="F923" s="4"/>
      <c r="G923" s="4"/>
      <c r="H923" s="4"/>
      <c r="I923" s="120" t="s">
        <v>47</v>
      </c>
      <c r="J923" s="120"/>
      <c r="K923" s="120"/>
      <c r="L923" s="120"/>
      <c r="M923" s="121"/>
    </row>
    <row r="924" spans="1:13" ht="14.25" customHeight="1">
      <c r="A924" s="122" t="s">
        <v>59</v>
      </c>
      <c r="B924" s="122"/>
      <c r="C924" s="122"/>
      <c r="D924" s="122"/>
      <c r="E924" s="122"/>
      <c r="F924" s="27" t="s">
        <v>60</v>
      </c>
      <c r="G924" s="27" t="s">
        <v>61</v>
      </c>
      <c r="H924" s="27" t="s">
        <v>62</v>
      </c>
      <c r="I924" s="27" t="s">
        <v>63</v>
      </c>
      <c r="J924" s="123" t="s">
        <v>64</v>
      </c>
      <c r="K924" s="123"/>
      <c r="L924" s="123"/>
      <c r="M924" s="123"/>
    </row>
    <row r="925" spans="1:13" ht="14.25" customHeight="1">
      <c r="A925" s="105" t="s">
        <v>155</v>
      </c>
      <c r="B925" s="106"/>
      <c r="C925" s="106"/>
      <c r="D925" s="106"/>
      <c r="E925" s="107"/>
      <c r="F925" s="11"/>
      <c r="G925" s="14"/>
      <c r="H925" s="18"/>
      <c r="I925" s="22" t="s">
        <v>20</v>
      </c>
      <c r="J925" s="108" t="s">
        <v>156</v>
      </c>
      <c r="K925" s="108"/>
      <c r="L925" s="108"/>
      <c r="M925" s="109"/>
    </row>
    <row r="926" spans="1:13" ht="14.25" customHeight="1">
      <c r="A926" s="110" t="s">
        <v>20</v>
      </c>
      <c r="B926" s="111"/>
      <c r="C926" s="111"/>
      <c r="D926" s="111"/>
      <c r="E926" s="112"/>
      <c r="F926" s="12" t="s">
        <v>50</v>
      </c>
      <c r="G926" s="15"/>
      <c r="H926" s="19"/>
      <c r="I926" s="23"/>
      <c r="J926" s="113" t="s">
        <v>20</v>
      </c>
      <c r="K926" s="114"/>
      <c r="L926" s="114"/>
      <c r="M926" s="115"/>
    </row>
    <row r="927" spans="1:13" ht="14.25" customHeight="1">
      <c r="A927" s="110" t="s">
        <v>157</v>
      </c>
      <c r="B927" s="111"/>
      <c r="C927" s="111"/>
      <c r="D927" s="111"/>
      <c r="E927" s="112"/>
      <c r="F927" s="12"/>
      <c r="G927" s="16"/>
      <c r="H927" s="20"/>
      <c r="I927" s="24" t="s">
        <v>20</v>
      </c>
      <c r="J927" s="113" t="s">
        <v>20</v>
      </c>
      <c r="K927" s="114"/>
      <c r="L927" s="114"/>
      <c r="M927" s="115"/>
    </row>
    <row r="928" spans="1:13" ht="14.25" customHeight="1">
      <c r="A928" s="100" t="s">
        <v>20</v>
      </c>
      <c r="B928" s="101"/>
      <c r="C928" s="101"/>
      <c r="D928" s="101"/>
      <c r="E928" s="102"/>
      <c r="F928" s="13"/>
      <c r="G928" s="17">
        <v>61</v>
      </c>
      <c r="H928" s="21"/>
      <c r="I928" s="25"/>
      <c r="J928" s="103" t="s">
        <v>20</v>
      </c>
      <c r="K928" s="103"/>
      <c r="L928" s="103"/>
      <c r="M928" s="104"/>
    </row>
    <row r="929" spans="1:13" ht="14.25" customHeight="1">
      <c r="A929" s="105" t="s">
        <v>158</v>
      </c>
      <c r="B929" s="106"/>
      <c r="C929" s="106"/>
      <c r="D929" s="106"/>
      <c r="E929" s="107"/>
      <c r="F929" s="11"/>
      <c r="G929" s="14"/>
      <c r="H929" s="18"/>
      <c r="I929" s="22" t="s">
        <v>20</v>
      </c>
      <c r="J929" s="108" t="s">
        <v>20</v>
      </c>
      <c r="K929" s="108"/>
      <c r="L929" s="108"/>
      <c r="M929" s="109"/>
    </row>
    <row r="930" spans="1:13" ht="14.25" customHeight="1">
      <c r="A930" s="110" t="s">
        <v>20</v>
      </c>
      <c r="B930" s="111"/>
      <c r="C930" s="111"/>
      <c r="D930" s="111"/>
      <c r="E930" s="112"/>
      <c r="F930" s="12" t="s">
        <v>159</v>
      </c>
      <c r="G930" s="15"/>
      <c r="H930" s="19"/>
      <c r="I930" s="23"/>
      <c r="J930" s="113" t="s">
        <v>20</v>
      </c>
      <c r="K930" s="114"/>
      <c r="L930" s="114"/>
      <c r="M930" s="115"/>
    </row>
    <row r="931" spans="1:13" ht="14.25" customHeight="1">
      <c r="A931" s="110" t="s">
        <v>160</v>
      </c>
      <c r="B931" s="111"/>
      <c r="C931" s="111"/>
      <c r="D931" s="111"/>
      <c r="E931" s="112"/>
      <c r="F931" s="12"/>
      <c r="G931" s="16"/>
      <c r="H931" s="20"/>
      <c r="I931" s="24" t="s">
        <v>20</v>
      </c>
      <c r="J931" s="113" t="s">
        <v>20</v>
      </c>
      <c r="K931" s="114"/>
      <c r="L931" s="114"/>
      <c r="M931" s="115"/>
    </row>
    <row r="932" spans="1:13" ht="14.25" customHeight="1">
      <c r="A932" s="100" t="s">
        <v>20</v>
      </c>
      <c r="B932" s="101"/>
      <c r="C932" s="101"/>
      <c r="D932" s="101"/>
      <c r="E932" s="102"/>
      <c r="F932" s="13"/>
      <c r="G932" s="17">
        <v>2</v>
      </c>
      <c r="H932" s="21"/>
      <c r="I932" s="25"/>
      <c r="J932" s="103" t="s">
        <v>20</v>
      </c>
      <c r="K932" s="103"/>
      <c r="L932" s="103"/>
      <c r="M932" s="104"/>
    </row>
    <row r="933" spans="1:13" ht="14.25" customHeight="1">
      <c r="A933" s="105" t="s">
        <v>161</v>
      </c>
      <c r="B933" s="106"/>
      <c r="C933" s="106"/>
      <c r="D933" s="106"/>
      <c r="E933" s="107"/>
      <c r="F933" s="11"/>
      <c r="G933" s="14"/>
      <c r="H933" s="18"/>
      <c r="I933" s="22" t="s">
        <v>20</v>
      </c>
      <c r="J933" s="108" t="s">
        <v>20</v>
      </c>
      <c r="K933" s="108"/>
      <c r="L933" s="108"/>
      <c r="M933" s="109"/>
    </row>
    <row r="934" spans="1:13" ht="14.25" customHeight="1">
      <c r="A934" s="110" t="s">
        <v>20</v>
      </c>
      <c r="B934" s="111"/>
      <c r="C934" s="111"/>
      <c r="D934" s="111"/>
      <c r="E934" s="112"/>
      <c r="F934" s="12" t="s">
        <v>159</v>
      </c>
      <c r="G934" s="15"/>
      <c r="H934" s="19"/>
      <c r="I934" s="23"/>
      <c r="J934" s="113" t="s">
        <v>20</v>
      </c>
      <c r="K934" s="114"/>
      <c r="L934" s="114"/>
      <c r="M934" s="115"/>
    </row>
    <row r="935" spans="1:13" ht="14.25" customHeight="1">
      <c r="A935" s="110" t="s">
        <v>162</v>
      </c>
      <c r="B935" s="111"/>
      <c r="C935" s="111"/>
      <c r="D935" s="111"/>
      <c r="E935" s="112"/>
      <c r="F935" s="12"/>
      <c r="G935" s="16"/>
      <c r="H935" s="20"/>
      <c r="I935" s="24" t="s">
        <v>20</v>
      </c>
      <c r="J935" s="113" t="s">
        <v>20</v>
      </c>
      <c r="K935" s="114"/>
      <c r="L935" s="114"/>
      <c r="M935" s="115"/>
    </row>
    <row r="936" spans="1:13" ht="14.25" customHeight="1">
      <c r="A936" s="100" t="s">
        <v>20</v>
      </c>
      <c r="B936" s="101"/>
      <c r="C936" s="101"/>
      <c r="D936" s="101"/>
      <c r="E936" s="102"/>
      <c r="F936" s="13"/>
      <c r="G936" s="17">
        <v>19</v>
      </c>
      <c r="H936" s="21"/>
      <c r="I936" s="25"/>
      <c r="J936" s="103" t="s">
        <v>20</v>
      </c>
      <c r="K936" s="103"/>
      <c r="L936" s="103"/>
      <c r="M936" s="104"/>
    </row>
    <row r="937" spans="1:13" ht="14.25" customHeight="1">
      <c r="A937" s="105" t="s">
        <v>163</v>
      </c>
      <c r="B937" s="106"/>
      <c r="C937" s="106"/>
      <c r="D937" s="106"/>
      <c r="E937" s="107"/>
      <c r="F937" s="11"/>
      <c r="G937" s="14"/>
      <c r="H937" s="18"/>
      <c r="I937" s="22" t="s">
        <v>20</v>
      </c>
      <c r="J937" s="108" t="s">
        <v>20</v>
      </c>
      <c r="K937" s="108"/>
      <c r="L937" s="108"/>
      <c r="M937" s="109"/>
    </row>
    <row r="938" spans="1:13" ht="14.25" customHeight="1">
      <c r="A938" s="110" t="s">
        <v>20</v>
      </c>
      <c r="B938" s="111"/>
      <c r="C938" s="111"/>
      <c r="D938" s="111"/>
      <c r="E938" s="112"/>
      <c r="F938" s="12" t="s">
        <v>53</v>
      </c>
      <c r="G938" s="15"/>
      <c r="H938" s="19"/>
      <c r="I938" s="23"/>
      <c r="J938" s="113" t="s">
        <v>20</v>
      </c>
      <c r="K938" s="114"/>
      <c r="L938" s="114"/>
      <c r="M938" s="115"/>
    </row>
    <row r="939" spans="1:13" ht="14.25" customHeight="1">
      <c r="A939" s="110" t="s">
        <v>164</v>
      </c>
      <c r="B939" s="111"/>
      <c r="C939" s="111"/>
      <c r="D939" s="111"/>
      <c r="E939" s="112"/>
      <c r="F939" s="12"/>
      <c r="G939" s="16"/>
      <c r="H939" s="20"/>
      <c r="I939" s="24" t="s">
        <v>20</v>
      </c>
      <c r="J939" s="113" t="s">
        <v>20</v>
      </c>
      <c r="K939" s="114"/>
      <c r="L939" s="114"/>
      <c r="M939" s="115"/>
    </row>
    <row r="940" spans="1:13" ht="14.25" customHeight="1">
      <c r="A940" s="100" t="s">
        <v>20</v>
      </c>
      <c r="B940" s="101"/>
      <c r="C940" s="101"/>
      <c r="D940" s="101"/>
      <c r="E940" s="102"/>
      <c r="F940" s="13"/>
      <c r="G940" s="17">
        <v>13</v>
      </c>
      <c r="H940" s="21"/>
      <c r="I940" s="25"/>
      <c r="J940" s="103" t="s">
        <v>20</v>
      </c>
      <c r="K940" s="103"/>
      <c r="L940" s="103"/>
      <c r="M940" s="104"/>
    </row>
    <row r="941" spans="1:13" ht="14.25" customHeight="1">
      <c r="A941" s="105" t="s">
        <v>165</v>
      </c>
      <c r="B941" s="106"/>
      <c r="C941" s="106"/>
      <c r="D941" s="106"/>
      <c r="E941" s="107"/>
      <c r="F941" s="11"/>
      <c r="G941" s="14"/>
      <c r="H941" s="18"/>
      <c r="I941" s="22" t="s">
        <v>20</v>
      </c>
      <c r="J941" s="108" t="s">
        <v>166</v>
      </c>
      <c r="K941" s="108"/>
      <c r="L941" s="108"/>
      <c r="M941" s="109"/>
    </row>
    <row r="942" spans="1:13" ht="14.25" customHeight="1">
      <c r="A942" s="110" t="s">
        <v>20</v>
      </c>
      <c r="B942" s="111"/>
      <c r="C942" s="111"/>
      <c r="D942" s="111"/>
      <c r="E942" s="112"/>
      <c r="F942" s="12" t="s">
        <v>115</v>
      </c>
      <c r="G942" s="15"/>
      <c r="H942" s="19"/>
      <c r="I942" s="23"/>
      <c r="J942" s="113" t="s">
        <v>20</v>
      </c>
      <c r="K942" s="114"/>
      <c r="L942" s="114"/>
      <c r="M942" s="115"/>
    </row>
    <row r="943" spans="1:13" ht="14.25" customHeight="1">
      <c r="A943" s="110" t="s">
        <v>167</v>
      </c>
      <c r="B943" s="111"/>
      <c r="C943" s="111"/>
      <c r="D943" s="111"/>
      <c r="E943" s="112"/>
      <c r="F943" s="12"/>
      <c r="G943" s="16"/>
      <c r="H943" s="20"/>
      <c r="I943" s="24" t="s">
        <v>20</v>
      </c>
      <c r="J943" s="113" t="s">
        <v>20</v>
      </c>
      <c r="K943" s="114"/>
      <c r="L943" s="114"/>
      <c r="M943" s="115"/>
    </row>
    <row r="944" spans="1:13" ht="14.25" customHeight="1">
      <c r="A944" s="100" t="s">
        <v>20</v>
      </c>
      <c r="B944" s="101"/>
      <c r="C944" s="101"/>
      <c r="D944" s="101"/>
      <c r="E944" s="102"/>
      <c r="F944" s="13"/>
      <c r="G944" s="17">
        <v>13</v>
      </c>
      <c r="H944" s="21"/>
      <c r="I944" s="25"/>
      <c r="J944" s="103" t="s">
        <v>20</v>
      </c>
      <c r="K944" s="103"/>
      <c r="L944" s="103"/>
      <c r="M944" s="104"/>
    </row>
    <row r="945" spans="1:13" ht="14.25" customHeight="1">
      <c r="A945" s="105" t="s">
        <v>67</v>
      </c>
      <c r="B945" s="106"/>
      <c r="C945" s="106"/>
      <c r="D945" s="106"/>
      <c r="E945" s="107"/>
      <c r="F945" s="11"/>
      <c r="G945" s="14"/>
      <c r="H945" s="18"/>
      <c r="I945" s="22" t="s">
        <v>20</v>
      </c>
      <c r="J945" s="108" t="s">
        <v>68</v>
      </c>
      <c r="K945" s="108"/>
      <c r="L945" s="108"/>
      <c r="M945" s="109"/>
    </row>
    <row r="946" spans="1:13" ht="14.25" customHeight="1">
      <c r="A946" s="110" t="s">
        <v>20</v>
      </c>
      <c r="B946" s="111"/>
      <c r="C946" s="111"/>
      <c r="D946" s="111"/>
      <c r="E946" s="112"/>
      <c r="F946" s="12" t="s">
        <v>69</v>
      </c>
      <c r="G946" s="15"/>
      <c r="H946" s="19"/>
      <c r="I946" s="23"/>
      <c r="J946" s="113" t="s">
        <v>20</v>
      </c>
      <c r="K946" s="114"/>
      <c r="L946" s="114"/>
      <c r="M946" s="115"/>
    </row>
    <row r="947" spans="1:13" ht="14.25" customHeight="1">
      <c r="A947" s="110" t="s">
        <v>55</v>
      </c>
      <c r="B947" s="111"/>
      <c r="C947" s="111"/>
      <c r="D947" s="111"/>
      <c r="E947" s="112"/>
      <c r="F947" s="12"/>
      <c r="G947" s="16"/>
      <c r="H947" s="20"/>
      <c r="I947" s="24" t="s">
        <v>20</v>
      </c>
      <c r="J947" s="113" t="s">
        <v>20</v>
      </c>
      <c r="K947" s="114"/>
      <c r="L947" s="114"/>
      <c r="M947" s="115"/>
    </row>
    <row r="948" spans="1:13" ht="14.25" customHeight="1">
      <c r="A948" s="100" t="s">
        <v>20</v>
      </c>
      <c r="B948" s="101"/>
      <c r="C948" s="101"/>
      <c r="D948" s="101"/>
      <c r="E948" s="102"/>
      <c r="F948" s="13"/>
      <c r="G948" s="17">
        <v>9</v>
      </c>
      <c r="H948" s="21"/>
      <c r="I948" s="25"/>
      <c r="J948" s="103" t="s">
        <v>20</v>
      </c>
      <c r="K948" s="103"/>
      <c r="L948" s="103"/>
      <c r="M948" s="104"/>
    </row>
    <row r="949" spans="1:13" ht="14.25" customHeight="1">
      <c r="A949" s="105" t="s">
        <v>55</v>
      </c>
      <c r="B949" s="106"/>
      <c r="C949" s="106"/>
      <c r="D949" s="106"/>
      <c r="E949" s="107"/>
      <c r="F949" s="11"/>
      <c r="G949" s="14"/>
      <c r="H949" s="18"/>
      <c r="I949" s="22" t="s">
        <v>20</v>
      </c>
      <c r="J949" s="108" t="s">
        <v>20</v>
      </c>
      <c r="K949" s="108"/>
      <c r="L949" s="108"/>
      <c r="M949" s="109"/>
    </row>
    <row r="950" spans="1:13" ht="14.25" customHeight="1">
      <c r="A950" s="110" t="s">
        <v>20</v>
      </c>
      <c r="B950" s="111"/>
      <c r="C950" s="111"/>
      <c r="D950" s="111"/>
      <c r="E950" s="112"/>
      <c r="F950" s="12" t="s">
        <v>20</v>
      </c>
      <c r="G950" s="15"/>
      <c r="H950" s="19"/>
      <c r="I950" s="23"/>
      <c r="J950" s="113" t="s">
        <v>20</v>
      </c>
      <c r="K950" s="114"/>
      <c r="L950" s="114"/>
      <c r="M950" s="115"/>
    </row>
    <row r="951" spans="1:13" ht="14.25" customHeight="1">
      <c r="A951" s="110" t="s">
        <v>56</v>
      </c>
      <c r="B951" s="111"/>
      <c r="C951" s="111"/>
      <c r="D951" s="111"/>
      <c r="E951" s="112"/>
      <c r="F951" s="12"/>
      <c r="G951" s="16"/>
      <c r="H951" s="20"/>
      <c r="I951" s="24" t="s">
        <v>20</v>
      </c>
      <c r="J951" s="113" t="s">
        <v>20</v>
      </c>
      <c r="K951" s="114"/>
      <c r="L951" s="114"/>
      <c r="M951" s="115"/>
    </row>
    <row r="952" spans="1:13" ht="14.25" customHeight="1">
      <c r="A952" s="100" t="s">
        <v>20</v>
      </c>
      <c r="B952" s="101"/>
      <c r="C952" s="101"/>
      <c r="D952" s="101"/>
      <c r="E952" s="102"/>
      <c r="F952" s="13"/>
      <c r="G952" s="17"/>
      <c r="H952" s="21"/>
      <c r="I952" s="25"/>
      <c r="J952" s="103" t="s">
        <v>20</v>
      </c>
      <c r="K952" s="103"/>
      <c r="L952" s="103"/>
      <c r="M952" s="104"/>
    </row>
    <row r="961" spans="1:9" ht="14.25" customHeight="1">
      <c r="A961" s="116" t="s">
        <v>241</v>
      </c>
      <c r="B961" s="116"/>
      <c r="C961" s="116"/>
      <c r="D961" s="116"/>
      <c r="E961" s="116"/>
      <c r="F961" s="116"/>
      <c r="G961" s="116"/>
      <c r="H961" s="116"/>
      <c r="I961" s="116"/>
    </row>
    <row r="962" spans="1:13" ht="14.25" customHeight="1">
      <c r="A962" s="8" t="s">
        <v>57</v>
      </c>
      <c r="B962" s="9" t="s">
        <v>257</v>
      </c>
      <c r="C962" s="6" t="s">
        <v>58</v>
      </c>
      <c r="D962" s="117" t="s">
        <v>79</v>
      </c>
      <c r="E962" s="117"/>
      <c r="F962" s="117"/>
      <c r="G962" s="117"/>
      <c r="H962" s="117"/>
      <c r="I962" s="117"/>
      <c r="J962" s="117"/>
      <c r="K962" s="3" t="s">
        <v>46</v>
      </c>
      <c r="L962" s="26" t="s">
        <v>14</v>
      </c>
      <c r="M962" s="5"/>
    </row>
    <row r="963" spans="1:13" ht="14.25" customHeight="1">
      <c r="A963" s="118" t="s">
        <v>20</v>
      </c>
      <c r="B963" s="119"/>
      <c r="C963" s="119"/>
      <c r="D963" s="119"/>
      <c r="E963" s="4"/>
      <c r="F963" s="4"/>
      <c r="G963" s="4"/>
      <c r="H963" s="4"/>
      <c r="I963" s="120" t="s">
        <v>47</v>
      </c>
      <c r="J963" s="120"/>
      <c r="K963" s="120"/>
      <c r="L963" s="120"/>
      <c r="M963" s="121"/>
    </row>
    <row r="964" spans="1:13" ht="14.25" customHeight="1">
      <c r="A964" s="122" t="s">
        <v>59</v>
      </c>
      <c r="B964" s="122"/>
      <c r="C964" s="122"/>
      <c r="D964" s="122"/>
      <c r="E964" s="122"/>
      <c r="F964" s="27" t="s">
        <v>60</v>
      </c>
      <c r="G964" s="27" t="s">
        <v>61</v>
      </c>
      <c r="H964" s="27" t="s">
        <v>62</v>
      </c>
      <c r="I964" s="27" t="s">
        <v>63</v>
      </c>
      <c r="J964" s="123" t="s">
        <v>64</v>
      </c>
      <c r="K964" s="123"/>
      <c r="L964" s="123"/>
      <c r="M964" s="123"/>
    </row>
    <row r="965" spans="1:13" ht="14.25" customHeight="1">
      <c r="A965" s="105" t="s">
        <v>83</v>
      </c>
      <c r="B965" s="106"/>
      <c r="C965" s="106"/>
      <c r="D965" s="106"/>
      <c r="E965" s="107"/>
      <c r="F965" s="11"/>
      <c r="G965" s="14"/>
      <c r="H965" s="18"/>
      <c r="I965" s="22" t="s">
        <v>20</v>
      </c>
      <c r="J965" s="108" t="s">
        <v>84</v>
      </c>
      <c r="K965" s="108"/>
      <c r="L965" s="108"/>
      <c r="M965" s="109"/>
    </row>
    <row r="966" spans="1:13" ht="14.25" customHeight="1">
      <c r="A966" s="110" t="s">
        <v>20</v>
      </c>
      <c r="B966" s="111"/>
      <c r="C966" s="111"/>
      <c r="D966" s="111"/>
      <c r="E966" s="112"/>
      <c r="F966" s="12" t="s">
        <v>69</v>
      </c>
      <c r="G966" s="15"/>
      <c r="H966" s="19"/>
      <c r="I966" s="23"/>
      <c r="J966" s="113" t="s">
        <v>20</v>
      </c>
      <c r="K966" s="114"/>
      <c r="L966" s="114"/>
      <c r="M966" s="115"/>
    </row>
    <row r="967" spans="1:13" ht="14.25" customHeight="1">
      <c r="A967" s="110" t="s">
        <v>55</v>
      </c>
      <c r="B967" s="111"/>
      <c r="C967" s="111"/>
      <c r="D967" s="111"/>
      <c r="E967" s="112"/>
      <c r="F967" s="12"/>
      <c r="G967" s="16"/>
      <c r="H967" s="20"/>
      <c r="I967" s="24" t="s">
        <v>20</v>
      </c>
      <c r="J967" s="113" t="s">
        <v>20</v>
      </c>
      <c r="K967" s="114"/>
      <c r="L967" s="114"/>
      <c r="M967" s="115"/>
    </row>
    <row r="968" spans="1:13" ht="14.25" customHeight="1">
      <c r="A968" s="100" t="s">
        <v>20</v>
      </c>
      <c r="B968" s="101"/>
      <c r="C968" s="101"/>
      <c r="D968" s="101"/>
      <c r="E968" s="102"/>
      <c r="F968" s="13"/>
      <c r="G968" s="17">
        <v>40</v>
      </c>
      <c r="H968" s="21"/>
      <c r="I968" s="25"/>
      <c r="J968" s="103" t="s">
        <v>20</v>
      </c>
      <c r="K968" s="103"/>
      <c r="L968" s="103"/>
      <c r="M968" s="104"/>
    </row>
    <row r="969" spans="1:13" ht="14.25" customHeight="1">
      <c r="A969" s="105" t="s">
        <v>88</v>
      </c>
      <c r="B969" s="106"/>
      <c r="C969" s="106"/>
      <c r="D969" s="106"/>
      <c r="E969" s="107"/>
      <c r="F969" s="11"/>
      <c r="G969" s="14"/>
      <c r="H969" s="18"/>
      <c r="I969" s="22" t="s">
        <v>20</v>
      </c>
      <c r="J969" s="108" t="s">
        <v>89</v>
      </c>
      <c r="K969" s="108"/>
      <c r="L969" s="108"/>
      <c r="M969" s="109"/>
    </row>
    <row r="970" spans="1:13" ht="14.25" customHeight="1">
      <c r="A970" s="110" t="s">
        <v>20</v>
      </c>
      <c r="B970" s="111"/>
      <c r="C970" s="111"/>
      <c r="D970" s="111"/>
      <c r="E970" s="112"/>
      <c r="F970" s="12" t="s">
        <v>69</v>
      </c>
      <c r="G970" s="15"/>
      <c r="H970" s="19"/>
      <c r="I970" s="23"/>
      <c r="J970" s="113" t="s">
        <v>20</v>
      </c>
      <c r="K970" s="114"/>
      <c r="L970" s="114"/>
      <c r="M970" s="115"/>
    </row>
    <row r="971" spans="1:13" ht="14.25" customHeight="1">
      <c r="A971" s="110" t="s">
        <v>55</v>
      </c>
      <c r="B971" s="111"/>
      <c r="C971" s="111"/>
      <c r="D971" s="111"/>
      <c r="E971" s="112"/>
      <c r="F971" s="12"/>
      <c r="G971" s="16"/>
      <c r="H971" s="20"/>
      <c r="I971" s="24" t="s">
        <v>20</v>
      </c>
      <c r="J971" s="113" t="s">
        <v>20</v>
      </c>
      <c r="K971" s="114"/>
      <c r="L971" s="114"/>
      <c r="M971" s="115"/>
    </row>
    <row r="972" spans="1:13" ht="14.25" customHeight="1">
      <c r="A972" s="100" t="s">
        <v>20</v>
      </c>
      <c r="B972" s="101"/>
      <c r="C972" s="101"/>
      <c r="D972" s="101"/>
      <c r="E972" s="102"/>
      <c r="F972" s="13"/>
      <c r="G972" s="17">
        <v>20</v>
      </c>
      <c r="H972" s="21"/>
      <c r="I972" s="25"/>
      <c r="J972" s="103" t="s">
        <v>20</v>
      </c>
      <c r="K972" s="103"/>
      <c r="L972" s="103"/>
      <c r="M972" s="104"/>
    </row>
    <row r="973" spans="1:13" ht="14.25" customHeight="1">
      <c r="A973" s="105" t="s">
        <v>90</v>
      </c>
      <c r="B973" s="106"/>
      <c r="C973" s="106"/>
      <c r="D973" s="106"/>
      <c r="E973" s="107"/>
      <c r="F973" s="11"/>
      <c r="G973" s="14"/>
      <c r="H973" s="18"/>
      <c r="I973" s="22" t="s">
        <v>20</v>
      </c>
      <c r="J973" s="108" t="s">
        <v>93</v>
      </c>
      <c r="K973" s="108"/>
      <c r="L973" s="108"/>
      <c r="M973" s="109"/>
    </row>
    <row r="974" spans="1:13" ht="14.25" customHeight="1">
      <c r="A974" s="110" t="s">
        <v>20</v>
      </c>
      <c r="B974" s="111"/>
      <c r="C974" s="111"/>
      <c r="D974" s="111"/>
      <c r="E974" s="112"/>
      <c r="F974" s="12" t="s">
        <v>69</v>
      </c>
      <c r="G974" s="15"/>
      <c r="H974" s="19"/>
      <c r="I974" s="23"/>
      <c r="J974" s="113" t="s">
        <v>20</v>
      </c>
      <c r="K974" s="114"/>
      <c r="L974" s="114"/>
      <c r="M974" s="115"/>
    </row>
    <row r="975" spans="1:13" ht="14.25" customHeight="1">
      <c r="A975" s="110" t="s">
        <v>55</v>
      </c>
      <c r="B975" s="111"/>
      <c r="C975" s="111"/>
      <c r="D975" s="111"/>
      <c r="E975" s="112"/>
      <c r="F975" s="12"/>
      <c r="G975" s="16"/>
      <c r="H975" s="20"/>
      <c r="I975" s="24" t="s">
        <v>20</v>
      </c>
      <c r="J975" s="113" t="s">
        <v>20</v>
      </c>
      <c r="K975" s="114"/>
      <c r="L975" s="114"/>
      <c r="M975" s="115"/>
    </row>
    <row r="976" spans="1:13" ht="14.25" customHeight="1">
      <c r="A976" s="100" t="s">
        <v>20</v>
      </c>
      <c r="B976" s="101"/>
      <c r="C976" s="101"/>
      <c r="D976" s="101"/>
      <c r="E976" s="102"/>
      <c r="F976" s="13"/>
      <c r="G976" s="17">
        <v>9</v>
      </c>
      <c r="H976" s="21"/>
      <c r="I976" s="25"/>
      <c r="J976" s="103" t="s">
        <v>20</v>
      </c>
      <c r="K976" s="103"/>
      <c r="L976" s="103"/>
      <c r="M976" s="104"/>
    </row>
    <row r="977" spans="1:13" ht="14.25" customHeight="1">
      <c r="A977" s="105" t="s">
        <v>55</v>
      </c>
      <c r="B977" s="106"/>
      <c r="C977" s="106"/>
      <c r="D977" s="106"/>
      <c r="E977" s="107"/>
      <c r="F977" s="11"/>
      <c r="G977" s="14"/>
      <c r="H977" s="18"/>
      <c r="I977" s="22" t="s">
        <v>20</v>
      </c>
      <c r="J977" s="108" t="s">
        <v>20</v>
      </c>
      <c r="K977" s="108"/>
      <c r="L977" s="108"/>
      <c r="M977" s="109"/>
    </row>
    <row r="978" spans="1:13" ht="14.25" customHeight="1">
      <c r="A978" s="110" t="s">
        <v>20</v>
      </c>
      <c r="B978" s="111"/>
      <c r="C978" s="111"/>
      <c r="D978" s="111"/>
      <c r="E978" s="112"/>
      <c r="F978" s="12" t="s">
        <v>20</v>
      </c>
      <c r="G978" s="15"/>
      <c r="H978" s="19"/>
      <c r="I978" s="23"/>
      <c r="J978" s="113" t="s">
        <v>20</v>
      </c>
      <c r="K978" s="114"/>
      <c r="L978" s="114"/>
      <c r="M978" s="115"/>
    </row>
    <row r="979" spans="1:13" ht="14.25" customHeight="1">
      <c r="A979" s="110" t="s">
        <v>56</v>
      </c>
      <c r="B979" s="111"/>
      <c r="C979" s="111"/>
      <c r="D979" s="111"/>
      <c r="E979" s="112"/>
      <c r="F979" s="12"/>
      <c r="G979" s="16"/>
      <c r="H979" s="20"/>
      <c r="I979" s="24" t="s">
        <v>20</v>
      </c>
      <c r="J979" s="113" t="s">
        <v>20</v>
      </c>
      <c r="K979" s="114"/>
      <c r="L979" s="114"/>
      <c r="M979" s="115"/>
    </row>
    <row r="980" spans="1:13" ht="14.25" customHeight="1">
      <c r="A980" s="100" t="s">
        <v>20</v>
      </c>
      <c r="B980" s="101"/>
      <c r="C980" s="101"/>
      <c r="D980" s="101"/>
      <c r="E980" s="102"/>
      <c r="F980" s="13"/>
      <c r="G980" s="17"/>
      <c r="H980" s="21"/>
      <c r="I980" s="25"/>
      <c r="J980" s="103" t="s">
        <v>20</v>
      </c>
      <c r="K980" s="103"/>
      <c r="L980" s="103"/>
      <c r="M980" s="104"/>
    </row>
    <row r="1001" spans="1:9" ht="14.25" customHeight="1">
      <c r="A1001" s="116" t="s">
        <v>241</v>
      </c>
      <c r="B1001" s="116"/>
      <c r="C1001" s="116"/>
      <c r="D1001" s="116"/>
      <c r="E1001" s="116"/>
      <c r="F1001" s="116"/>
      <c r="G1001" s="116"/>
      <c r="H1001" s="116"/>
      <c r="I1001" s="116"/>
    </row>
    <row r="1002" spans="1:13" ht="14.25" customHeight="1">
      <c r="A1002" s="8" t="s">
        <v>57</v>
      </c>
      <c r="B1002" s="9" t="s">
        <v>258</v>
      </c>
      <c r="C1002" s="6" t="s">
        <v>58</v>
      </c>
      <c r="D1002" s="117" t="s">
        <v>170</v>
      </c>
      <c r="E1002" s="117"/>
      <c r="F1002" s="117"/>
      <c r="G1002" s="117"/>
      <c r="H1002" s="117"/>
      <c r="I1002" s="117"/>
      <c r="J1002" s="117"/>
      <c r="K1002" s="3" t="s">
        <v>46</v>
      </c>
      <c r="L1002" s="26" t="s">
        <v>14</v>
      </c>
      <c r="M1002" s="5"/>
    </row>
    <row r="1003" spans="1:13" ht="14.25" customHeight="1">
      <c r="A1003" s="118" t="s">
        <v>20</v>
      </c>
      <c r="B1003" s="119"/>
      <c r="C1003" s="119"/>
      <c r="D1003" s="119"/>
      <c r="E1003" s="4"/>
      <c r="F1003" s="4"/>
      <c r="G1003" s="4"/>
      <c r="H1003" s="4"/>
      <c r="I1003" s="120" t="s">
        <v>47</v>
      </c>
      <c r="J1003" s="120"/>
      <c r="K1003" s="120"/>
      <c r="L1003" s="120"/>
      <c r="M1003" s="121"/>
    </row>
    <row r="1004" spans="1:13" ht="14.25" customHeight="1">
      <c r="A1004" s="122" t="s">
        <v>59</v>
      </c>
      <c r="B1004" s="122"/>
      <c r="C1004" s="122"/>
      <c r="D1004" s="122"/>
      <c r="E1004" s="122"/>
      <c r="F1004" s="27" t="s">
        <v>60</v>
      </c>
      <c r="G1004" s="27" t="s">
        <v>61</v>
      </c>
      <c r="H1004" s="27" t="s">
        <v>62</v>
      </c>
      <c r="I1004" s="27" t="s">
        <v>63</v>
      </c>
      <c r="J1004" s="123" t="s">
        <v>64</v>
      </c>
      <c r="K1004" s="123"/>
      <c r="L1004" s="123"/>
      <c r="M1004" s="123"/>
    </row>
    <row r="1005" spans="1:13" ht="14.25" customHeight="1">
      <c r="A1005" s="105" t="s">
        <v>171</v>
      </c>
      <c r="B1005" s="106"/>
      <c r="C1005" s="106"/>
      <c r="D1005" s="106"/>
      <c r="E1005" s="107"/>
      <c r="F1005" s="11"/>
      <c r="G1005" s="14"/>
      <c r="H1005" s="18"/>
      <c r="I1005" s="22" t="s">
        <v>20</v>
      </c>
      <c r="J1005" s="108" t="s">
        <v>20</v>
      </c>
      <c r="K1005" s="108"/>
      <c r="L1005" s="108"/>
      <c r="M1005" s="109"/>
    </row>
    <row r="1006" spans="1:13" ht="14.25" customHeight="1">
      <c r="A1006" s="110" t="s">
        <v>20</v>
      </c>
      <c r="B1006" s="111"/>
      <c r="C1006" s="111"/>
      <c r="D1006" s="111"/>
      <c r="E1006" s="112"/>
      <c r="F1006" s="12" t="s">
        <v>53</v>
      </c>
      <c r="G1006" s="15"/>
      <c r="H1006" s="19"/>
      <c r="I1006" s="23"/>
      <c r="J1006" s="113" t="s">
        <v>20</v>
      </c>
      <c r="K1006" s="114"/>
      <c r="L1006" s="114"/>
      <c r="M1006" s="115"/>
    </row>
    <row r="1007" spans="1:13" ht="14.25" customHeight="1">
      <c r="A1007" s="110" t="s">
        <v>172</v>
      </c>
      <c r="B1007" s="111"/>
      <c r="C1007" s="111"/>
      <c r="D1007" s="111"/>
      <c r="E1007" s="112"/>
      <c r="F1007" s="12"/>
      <c r="G1007" s="16"/>
      <c r="H1007" s="20"/>
      <c r="I1007" s="24" t="s">
        <v>20</v>
      </c>
      <c r="J1007" s="113" t="s">
        <v>20</v>
      </c>
      <c r="K1007" s="114"/>
      <c r="L1007" s="114"/>
      <c r="M1007" s="115"/>
    </row>
    <row r="1008" spans="1:13" ht="14.25" customHeight="1">
      <c r="A1008" s="100" t="s">
        <v>20</v>
      </c>
      <c r="B1008" s="101"/>
      <c r="C1008" s="101"/>
      <c r="D1008" s="101"/>
      <c r="E1008" s="102"/>
      <c r="F1008" s="13"/>
      <c r="G1008" s="17">
        <v>15</v>
      </c>
      <c r="H1008" s="21"/>
      <c r="I1008" s="25"/>
      <c r="J1008" s="103" t="s">
        <v>20</v>
      </c>
      <c r="K1008" s="103"/>
      <c r="L1008" s="103"/>
      <c r="M1008" s="104"/>
    </row>
    <row r="1009" spans="1:13" ht="14.25" customHeight="1">
      <c r="A1009" s="105" t="s">
        <v>173</v>
      </c>
      <c r="B1009" s="106"/>
      <c r="C1009" s="106"/>
      <c r="D1009" s="106"/>
      <c r="E1009" s="107"/>
      <c r="F1009" s="11"/>
      <c r="G1009" s="14"/>
      <c r="H1009" s="18"/>
      <c r="I1009" s="22" t="s">
        <v>20</v>
      </c>
      <c r="J1009" s="108" t="s">
        <v>20</v>
      </c>
      <c r="K1009" s="108"/>
      <c r="L1009" s="108"/>
      <c r="M1009" s="109"/>
    </row>
    <row r="1010" spans="1:13" ht="14.25" customHeight="1">
      <c r="A1010" s="110" t="s">
        <v>20</v>
      </c>
      <c r="B1010" s="111"/>
      <c r="C1010" s="111"/>
      <c r="D1010" s="111"/>
      <c r="E1010" s="112"/>
      <c r="F1010" s="12" t="s">
        <v>53</v>
      </c>
      <c r="G1010" s="15"/>
      <c r="H1010" s="19"/>
      <c r="I1010" s="23"/>
      <c r="J1010" s="113" t="s">
        <v>20</v>
      </c>
      <c r="K1010" s="114"/>
      <c r="L1010" s="114"/>
      <c r="M1010" s="115"/>
    </row>
    <row r="1011" spans="1:13" ht="14.25" customHeight="1">
      <c r="A1011" s="110" t="s">
        <v>172</v>
      </c>
      <c r="B1011" s="111"/>
      <c r="C1011" s="111"/>
      <c r="D1011" s="111"/>
      <c r="E1011" s="112"/>
      <c r="F1011" s="12"/>
      <c r="G1011" s="16"/>
      <c r="H1011" s="20"/>
      <c r="I1011" s="24" t="s">
        <v>20</v>
      </c>
      <c r="J1011" s="113" t="s">
        <v>20</v>
      </c>
      <c r="K1011" s="114"/>
      <c r="L1011" s="114"/>
      <c r="M1011" s="115"/>
    </row>
    <row r="1012" spans="1:13" ht="14.25" customHeight="1">
      <c r="A1012" s="100" t="s">
        <v>20</v>
      </c>
      <c r="B1012" s="101"/>
      <c r="C1012" s="101"/>
      <c r="D1012" s="101"/>
      <c r="E1012" s="102"/>
      <c r="F1012" s="13"/>
      <c r="G1012" s="17">
        <v>4</v>
      </c>
      <c r="H1012" s="21"/>
      <c r="I1012" s="25"/>
      <c r="J1012" s="103" t="s">
        <v>20</v>
      </c>
      <c r="K1012" s="103"/>
      <c r="L1012" s="103"/>
      <c r="M1012" s="104"/>
    </row>
    <row r="1013" spans="1:13" ht="14.25" customHeight="1">
      <c r="A1013" s="105" t="s">
        <v>174</v>
      </c>
      <c r="B1013" s="106"/>
      <c r="C1013" s="106"/>
      <c r="D1013" s="106"/>
      <c r="E1013" s="107"/>
      <c r="F1013" s="11"/>
      <c r="G1013" s="14"/>
      <c r="H1013" s="18"/>
      <c r="I1013" s="22" t="s">
        <v>20</v>
      </c>
      <c r="J1013" s="108" t="s">
        <v>20</v>
      </c>
      <c r="K1013" s="108"/>
      <c r="L1013" s="108"/>
      <c r="M1013" s="109"/>
    </row>
    <row r="1014" spans="1:13" ht="14.25" customHeight="1">
      <c r="A1014" s="110" t="s">
        <v>20</v>
      </c>
      <c r="B1014" s="111"/>
      <c r="C1014" s="111"/>
      <c r="D1014" s="111"/>
      <c r="E1014" s="112"/>
      <c r="F1014" s="12" t="s">
        <v>53</v>
      </c>
      <c r="G1014" s="15"/>
      <c r="H1014" s="19"/>
      <c r="I1014" s="23"/>
      <c r="J1014" s="113" t="s">
        <v>20</v>
      </c>
      <c r="K1014" s="114"/>
      <c r="L1014" s="114"/>
      <c r="M1014" s="115"/>
    </row>
    <row r="1015" spans="1:13" ht="14.25" customHeight="1">
      <c r="A1015" s="110" t="s">
        <v>175</v>
      </c>
      <c r="B1015" s="111"/>
      <c r="C1015" s="111"/>
      <c r="D1015" s="111"/>
      <c r="E1015" s="112"/>
      <c r="F1015" s="12"/>
      <c r="G1015" s="16"/>
      <c r="H1015" s="20"/>
      <c r="I1015" s="24" t="s">
        <v>20</v>
      </c>
      <c r="J1015" s="113" t="s">
        <v>20</v>
      </c>
      <c r="K1015" s="114"/>
      <c r="L1015" s="114"/>
      <c r="M1015" s="115"/>
    </row>
    <row r="1016" spans="1:13" ht="14.25" customHeight="1">
      <c r="A1016" s="100" t="s">
        <v>20</v>
      </c>
      <c r="B1016" s="101"/>
      <c r="C1016" s="101"/>
      <c r="D1016" s="101"/>
      <c r="E1016" s="102"/>
      <c r="F1016" s="13"/>
      <c r="G1016" s="17">
        <v>3</v>
      </c>
      <c r="H1016" s="21"/>
      <c r="I1016" s="25"/>
      <c r="J1016" s="103" t="s">
        <v>20</v>
      </c>
      <c r="K1016" s="103"/>
      <c r="L1016" s="103"/>
      <c r="M1016" s="104"/>
    </row>
    <row r="1017" spans="1:13" ht="14.25" customHeight="1">
      <c r="A1017" s="105" t="s">
        <v>176</v>
      </c>
      <c r="B1017" s="106"/>
      <c r="C1017" s="106"/>
      <c r="D1017" s="106"/>
      <c r="E1017" s="107"/>
      <c r="F1017" s="11"/>
      <c r="G1017" s="14"/>
      <c r="H1017" s="18"/>
      <c r="I1017" s="22" t="s">
        <v>20</v>
      </c>
      <c r="J1017" s="108" t="s">
        <v>20</v>
      </c>
      <c r="K1017" s="108"/>
      <c r="L1017" s="108"/>
      <c r="M1017" s="109"/>
    </row>
    <row r="1018" spans="1:13" ht="14.25" customHeight="1">
      <c r="A1018" s="110" t="s">
        <v>20</v>
      </c>
      <c r="B1018" s="111"/>
      <c r="C1018" s="111"/>
      <c r="D1018" s="111"/>
      <c r="E1018" s="112"/>
      <c r="F1018" s="12" t="s">
        <v>53</v>
      </c>
      <c r="G1018" s="15"/>
      <c r="H1018" s="19"/>
      <c r="I1018" s="23"/>
      <c r="J1018" s="113" t="s">
        <v>20</v>
      </c>
      <c r="K1018" s="114"/>
      <c r="L1018" s="114"/>
      <c r="M1018" s="115"/>
    </row>
    <row r="1019" spans="1:13" ht="14.25" customHeight="1">
      <c r="A1019" s="110" t="s">
        <v>177</v>
      </c>
      <c r="B1019" s="111"/>
      <c r="C1019" s="111"/>
      <c r="D1019" s="111"/>
      <c r="E1019" s="112"/>
      <c r="F1019" s="12"/>
      <c r="G1019" s="16"/>
      <c r="H1019" s="20"/>
      <c r="I1019" s="24" t="s">
        <v>20</v>
      </c>
      <c r="J1019" s="113" t="s">
        <v>20</v>
      </c>
      <c r="K1019" s="114"/>
      <c r="L1019" s="114"/>
      <c r="M1019" s="115"/>
    </row>
    <row r="1020" spans="1:13" ht="14.25" customHeight="1">
      <c r="A1020" s="100" t="s">
        <v>20</v>
      </c>
      <c r="B1020" s="101"/>
      <c r="C1020" s="101"/>
      <c r="D1020" s="101"/>
      <c r="E1020" s="102"/>
      <c r="F1020" s="13"/>
      <c r="G1020" s="17">
        <v>3</v>
      </c>
      <c r="H1020" s="21"/>
      <c r="I1020" s="25"/>
      <c r="J1020" s="103" t="s">
        <v>20</v>
      </c>
      <c r="K1020" s="103"/>
      <c r="L1020" s="103"/>
      <c r="M1020" s="104"/>
    </row>
    <row r="1021" spans="1:13" ht="14.25" customHeight="1">
      <c r="A1021" s="105" t="s">
        <v>178</v>
      </c>
      <c r="B1021" s="106"/>
      <c r="C1021" s="106"/>
      <c r="D1021" s="106"/>
      <c r="E1021" s="107"/>
      <c r="F1021" s="11"/>
      <c r="G1021" s="14"/>
      <c r="H1021" s="18"/>
      <c r="I1021" s="22" t="s">
        <v>20</v>
      </c>
      <c r="J1021" s="108" t="s">
        <v>20</v>
      </c>
      <c r="K1021" s="108"/>
      <c r="L1021" s="108"/>
      <c r="M1021" s="109"/>
    </row>
    <row r="1022" spans="1:13" ht="14.25" customHeight="1">
      <c r="A1022" s="110" t="s">
        <v>20</v>
      </c>
      <c r="B1022" s="111"/>
      <c r="C1022" s="111"/>
      <c r="D1022" s="111"/>
      <c r="E1022" s="112"/>
      <c r="F1022" s="12" t="s">
        <v>53</v>
      </c>
      <c r="G1022" s="15"/>
      <c r="H1022" s="19"/>
      <c r="I1022" s="23"/>
      <c r="J1022" s="113" t="s">
        <v>20</v>
      </c>
      <c r="K1022" s="114"/>
      <c r="L1022" s="114"/>
      <c r="M1022" s="115"/>
    </row>
    <row r="1023" spans="1:13" ht="14.25" customHeight="1">
      <c r="A1023" s="110" t="s">
        <v>179</v>
      </c>
      <c r="B1023" s="111"/>
      <c r="C1023" s="111"/>
      <c r="D1023" s="111"/>
      <c r="E1023" s="112"/>
      <c r="F1023" s="12"/>
      <c r="G1023" s="16"/>
      <c r="H1023" s="20"/>
      <c r="I1023" s="24" t="s">
        <v>20</v>
      </c>
      <c r="J1023" s="113" t="s">
        <v>20</v>
      </c>
      <c r="K1023" s="114"/>
      <c r="L1023" s="114"/>
      <c r="M1023" s="115"/>
    </row>
    <row r="1024" spans="1:13" ht="14.25" customHeight="1">
      <c r="A1024" s="100" t="s">
        <v>20</v>
      </c>
      <c r="B1024" s="101"/>
      <c r="C1024" s="101"/>
      <c r="D1024" s="101"/>
      <c r="E1024" s="102"/>
      <c r="F1024" s="13"/>
      <c r="G1024" s="17">
        <v>4</v>
      </c>
      <c r="H1024" s="21"/>
      <c r="I1024" s="25"/>
      <c r="J1024" s="103" t="s">
        <v>20</v>
      </c>
      <c r="K1024" s="103"/>
      <c r="L1024" s="103"/>
      <c r="M1024" s="104"/>
    </row>
    <row r="1025" spans="1:13" ht="14.25" customHeight="1">
      <c r="A1025" s="105" t="s">
        <v>178</v>
      </c>
      <c r="B1025" s="106"/>
      <c r="C1025" s="106"/>
      <c r="D1025" s="106"/>
      <c r="E1025" s="107"/>
      <c r="F1025" s="11"/>
      <c r="G1025" s="14"/>
      <c r="H1025" s="18"/>
      <c r="I1025" s="22" t="s">
        <v>20</v>
      </c>
      <c r="J1025" s="108" t="s">
        <v>20</v>
      </c>
      <c r="K1025" s="108"/>
      <c r="L1025" s="108"/>
      <c r="M1025" s="109"/>
    </row>
    <row r="1026" spans="1:13" ht="14.25" customHeight="1">
      <c r="A1026" s="110" t="s">
        <v>20</v>
      </c>
      <c r="B1026" s="111"/>
      <c r="C1026" s="111"/>
      <c r="D1026" s="111"/>
      <c r="E1026" s="112"/>
      <c r="F1026" s="12" t="s">
        <v>53</v>
      </c>
      <c r="G1026" s="15"/>
      <c r="H1026" s="19"/>
      <c r="I1026" s="23"/>
      <c r="J1026" s="113" t="s">
        <v>20</v>
      </c>
      <c r="K1026" s="114"/>
      <c r="L1026" s="114"/>
      <c r="M1026" s="115"/>
    </row>
    <row r="1027" spans="1:13" ht="14.25" customHeight="1">
      <c r="A1027" s="110" t="s">
        <v>180</v>
      </c>
      <c r="B1027" s="111"/>
      <c r="C1027" s="111"/>
      <c r="D1027" s="111"/>
      <c r="E1027" s="112"/>
      <c r="F1027" s="12"/>
      <c r="G1027" s="16"/>
      <c r="H1027" s="20"/>
      <c r="I1027" s="24" t="s">
        <v>20</v>
      </c>
      <c r="J1027" s="113" t="s">
        <v>20</v>
      </c>
      <c r="K1027" s="114"/>
      <c r="L1027" s="114"/>
      <c r="M1027" s="115"/>
    </row>
    <row r="1028" spans="1:13" ht="14.25" customHeight="1">
      <c r="A1028" s="100" t="s">
        <v>20</v>
      </c>
      <c r="B1028" s="101"/>
      <c r="C1028" s="101"/>
      <c r="D1028" s="101"/>
      <c r="E1028" s="102"/>
      <c r="F1028" s="13"/>
      <c r="G1028" s="17">
        <v>4</v>
      </c>
      <c r="H1028" s="21"/>
      <c r="I1028" s="25"/>
      <c r="J1028" s="103" t="s">
        <v>20</v>
      </c>
      <c r="K1028" s="103"/>
      <c r="L1028" s="103"/>
      <c r="M1028" s="104"/>
    </row>
    <row r="1029" spans="1:13" ht="14.25" customHeight="1">
      <c r="A1029" s="105" t="s">
        <v>178</v>
      </c>
      <c r="B1029" s="106"/>
      <c r="C1029" s="106"/>
      <c r="D1029" s="106"/>
      <c r="E1029" s="107"/>
      <c r="F1029" s="11"/>
      <c r="G1029" s="14"/>
      <c r="H1029" s="18"/>
      <c r="I1029" s="22" t="s">
        <v>20</v>
      </c>
      <c r="J1029" s="108" t="s">
        <v>20</v>
      </c>
      <c r="K1029" s="108"/>
      <c r="L1029" s="108"/>
      <c r="M1029" s="109"/>
    </row>
    <row r="1030" spans="1:13" ht="14.25" customHeight="1">
      <c r="A1030" s="110" t="s">
        <v>20</v>
      </c>
      <c r="B1030" s="111"/>
      <c r="C1030" s="111"/>
      <c r="D1030" s="111"/>
      <c r="E1030" s="112"/>
      <c r="F1030" s="12" t="s">
        <v>53</v>
      </c>
      <c r="G1030" s="15"/>
      <c r="H1030" s="19"/>
      <c r="I1030" s="23"/>
      <c r="J1030" s="113" t="s">
        <v>20</v>
      </c>
      <c r="K1030" s="114"/>
      <c r="L1030" s="114"/>
      <c r="M1030" s="115"/>
    </row>
    <row r="1031" spans="1:13" ht="14.25" customHeight="1">
      <c r="A1031" s="110" t="s">
        <v>181</v>
      </c>
      <c r="B1031" s="111"/>
      <c r="C1031" s="111"/>
      <c r="D1031" s="111"/>
      <c r="E1031" s="112"/>
      <c r="F1031" s="12"/>
      <c r="G1031" s="16"/>
      <c r="H1031" s="20"/>
      <c r="I1031" s="24" t="s">
        <v>20</v>
      </c>
      <c r="J1031" s="113" t="s">
        <v>20</v>
      </c>
      <c r="K1031" s="114"/>
      <c r="L1031" s="114"/>
      <c r="M1031" s="115"/>
    </row>
    <row r="1032" spans="1:13" ht="14.25" customHeight="1">
      <c r="A1032" s="100" t="s">
        <v>20</v>
      </c>
      <c r="B1032" s="101"/>
      <c r="C1032" s="101"/>
      <c r="D1032" s="101"/>
      <c r="E1032" s="102"/>
      <c r="F1032" s="13"/>
      <c r="G1032" s="17">
        <v>2</v>
      </c>
      <c r="H1032" s="21"/>
      <c r="I1032" s="25"/>
      <c r="J1032" s="103" t="s">
        <v>20</v>
      </c>
      <c r="K1032" s="103"/>
      <c r="L1032" s="103"/>
      <c r="M1032" s="104"/>
    </row>
    <row r="1033" spans="1:13" ht="14.25" customHeight="1">
      <c r="A1033" s="105" t="s">
        <v>178</v>
      </c>
      <c r="B1033" s="106"/>
      <c r="C1033" s="106"/>
      <c r="D1033" s="106"/>
      <c r="E1033" s="107"/>
      <c r="F1033" s="11"/>
      <c r="G1033" s="14"/>
      <c r="H1033" s="18"/>
      <c r="I1033" s="22" t="s">
        <v>20</v>
      </c>
      <c r="J1033" s="108" t="s">
        <v>20</v>
      </c>
      <c r="K1033" s="108"/>
      <c r="L1033" s="108"/>
      <c r="M1033" s="109"/>
    </row>
    <row r="1034" spans="1:13" ht="14.25" customHeight="1">
      <c r="A1034" s="110" t="s">
        <v>20</v>
      </c>
      <c r="B1034" s="111"/>
      <c r="C1034" s="111"/>
      <c r="D1034" s="111"/>
      <c r="E1034" s="112"/>
      <c r="F1034" s="12" t="s">
        <v>53</v>
      </c>
      <c r="G1034" s="15"/>
      <c r="H1034" s="19"/>
      <c r="I1034" s="23"/>
      <c r="J1034" s="113" t="s">
        <v>20</v>
      </c>
      <c r="K1034" s="114"/>
      <c r="L1034" s="114"/>
      <c r="M1034" s="115"/>
    </row>
    <row r="1035" spans="1:13" ht="14.25" customHeight="1">
      <c r="A1035" s="110" t="s">
        <v>182</v>
      </c>
      <c r="B1035" s="111"/>
      <c r="C1035" s="111"/>
      <c r="D1035" s="111"/>
      <c r="E1035" s="112"/>
      <c r="F1035" s="12"/>
      <c r="G1035" s="16"/>
      <c r="H1035" s="20"/>
      <c r="I1035" s="24" t="s">
        <v>20</v>
      </c>
      <c r="J1035" s="113" t="s">
        <v>20</v>
      </c>
      <c r="K1035" s="114"/>
      <c r="L1035" s="114"/>
      <c r="M1035" s="115"/>
    </row>
    <row r="1036" spans="1:13" ht="14.25" customHeight="1">
      <c r="A1036" s="100" t="s">
        <v>20</v>
      </c>
      <c r="B1036" s="101"/>
      <c r="C1036" s="101"/>
      <c r="D1036" s="101"/>
      <c r="E1036" s="102"/>
      <c r="F1036" s="13"/>
      <c r="G1036" s="17">
        <v>7</v>
      </c>
      <c r="H1036" s="21"/>
      <c r="I1036" s="25"/>
      <c r="J1036" s="103" t="s">
        <v>20</v>
      </c>
      <c r="K1036" s="103"/>
      <c r="L1036" s="103"/>
      <c r="M1036" s="104"/>
    </row>
    <row r="1037" spans="1:13" ht="14.25" customHeight="1">
      <c r="A1037" s="105" t="s">
        <v>178</v>
      </c>
      <c r="B1037" s="106"/>
      <c r="C1037" s="106"/>
      <c r="D1037" s="106"/>
      <c r="E1037" s="107"/>
      <c r="F1037" s="11"/>
      <c r="G1037" s="14"/>
      <c r="H1037" s="18"/>
      <c r="I1037" s="22" t="s">
        <v>20</v>
      </c>
      <c r="J1037" s="108" t="s">
        <v>20</v>
      </c>
      <c r="K1037" s="108"/>
      <c r="L1037" s="108"/>
      <c r="M1037" s="109"/>
    </row>
    <row r="1038" spans="1:13" ht="14.25" customHeight="1">
      <c r="A1038" s="110" t="s">
        <v>20</v>
      </c>
      <c r="B1038" s="111"/>
      <c r="C1038" s="111"/>
      <c r="D1038" s="111"/>
      <c r="E1038" s="112"/>
      <c r="F1038" s="12" t="s">
        <v>53</v>
      </c>
      <c r="G1038" s="15"/>
      <c r="H1038" s="19"/>
      <c r="I1038" s="23"/>
      <c r="J1038" s="113" t="s">
        <v>20</v>
      </c>
      <c r="K1038" s="114"/>
      <c r="L1038" s="114"/>
      <c r="M1038" s="115"/>
    </row>
    <row r="1039" spans="1:13" ht="14.25" customHeight="1">
      <c r="A1039" s="110" t="s">
        <v>183</v>
      </c>
      <c r="B1039" s="111"/>
      <c r="C1039" s="111"/>
      <c r="D1039" s="111"/>
      <c r="E1039" s="112"/>
      <c r="F1039" s="12"/>
      <c r="G1039" s="16"/>
      <c r="H1039" s="20"/>
      <c r="I1039" s="24" t="s">
        <v>20</v>
      </c>
      <c r="J1039" s="113" t="s">
        <v>20</v>
      </c>
      <c r="K1039" s="114"/>
      <c r="L1039" s="114"/>
      <c r="M1039" s="115"/>
    </row>
    <row r="1040" spans="1:13" ht="14.25" customHeight="1">
      <c r="A1040" s="100" t="s">
        <v>20</v>
      </c>
      <c r="B1040" s="101"/>
      <c r="C1040" s="101"/>
      <c r="D1040" s="101"/>
      <c r="E1040" s="102"/>
      <c r="F1040" s="13"/>
      <c r="G1040" s="17">
        <v>4</v>
      </c>
      <c r="H1040" s="21"/>
      <c r="I1040" s="25"/>
      <c r="J1040" s="103" t="s">
        <v>20</v>
      </c>
      <c r="K1040" s="103"/>
      <c r="L1040" s="103"/>
      <c r="M1040" s="104"/>
    </row>
    <row r="1041" spans="1:9" ht="14.25" customHeight="1">
      <c r="A1041" s="116" t="s">
        <v>241</v>
      </c>
      <c r="B1041" s="116"/>
      <c r="C1041" s="116"/>
      <c r="D1041" s="116"/>
      <c r="E1041" s="116"/>
      <c r="F1041" s="116"/>
      <c r="G1041" s="116"/>
      <c r="H1041" s="116"/>
      <c r="I1041" s="116"/>
    </row>
    <row r="1042" spans="1:13" ht="14.25" customHeight="1">
      <c r="A1042" s="8" t="s">
        <v>57</v>
      </c>
      <c r="B1042" s="9" t="s">
        <v>258</v>
      </c>
      <c r="C1042" s="6" t="s">
        <v>58</v>
      </c>
      <c r="D1042" s="117" t="s">
        <v>170</v>
      </c>
      <c r="E1042" s="117"/>
      <c r="F1042" s="117"/>
      <c r="G1042" s="117"/>
      <c r="H1042" s="117"/>
      <c r="I1042" s="117"/>
      <c r="J1042" s="117"/>
      <c r="K1042" s="3" t="s">
        <v>46</v>
      </c>
      <c r="L1042" s="26" t="s">
        <v>14</v>
      </c>
      <c r="M1042" s="5"/>
    </row>
    <row r="1043" spans="1:13" ht="14.25" customHeight="1">
      <c r="A1043" s="118" t="s">
        <v>20</v>
      </c>
      <c r="B1043" s="119"/>
      <c r="C1043" s="119"/>
      <c r="D1043" s="119"/>
      <c r="E1043" s="4"/>
      <c r="F1043" s="4"/>
      <c r="G1043" s="4"/>
      <c r="H1043" s="4"/>
      <c r="I1043" s="120" t="s">
        <v>47</v>
      </c>
      <c r="J1043" s="120"/>
      <c r="K1043" s="120"/>
      <c r="L1043" s="120"/>
      <c r="M1043" s="121"/>
    </row>
    <row r="1044" spans="1:13" ht="14.25" customHeight="1">
      <c r="A1044" s="122" t="s">
        <v>59</v>
      </c>
      <c r="B1044" s="122"/>
      <c r="C1044" s="122"/>
      <c r="D1044" s="122"/>
      <c r="E1044" s="122"/>
      <c r="F1044" s="27" t="s">
        <v>60</v>
      </c>
      <c r="G1044" s="27" t="s">
        <v>61</v>
      </c>
      <c r="H1044" s="27" t="s">
        <v>62</v>
      </c>
      <c r="I1044" s="27" t="s">
        <v>63</v>
      </c>
      <c r="J1044" s="123" t="s">
        <v>64</v>
      </c>
      <c r="K1044" s="123"/>
      <c r="L1044" s="123"/>
      <c r="M1044" s="123"/>
    </row>
    <row r="1045" spans="1:13" ht="14.25" customHeight="1">
      <c r="A1045" s="105" t="s">
        <v>178</v>
      </c>
      <c r="B1045" s="106"/>
      <c r="C1045" s="106"/>
      <c r="D1045" s="106"/>
      <c r="E1045" s="107"/>
      <c r="F1045" s="11"/>
      <c r="G1045" s="14"/>
      <c r="H1045" s="18"/>
      <c r="I1045" s="22" t="s">
        <v>20</v>
      </c>
      <c r="J1045" s="108" t="s">
        <v>20</v>
      </c>
      <c r="K1045" s="108"/>
      <c r="L1045" s="108"/>
      <c r="M1045" s="109"/>
    </row>
    <row r="1046" spans="1:13" ht="14.25" customHeight="1">
      <c r="A1046" s="110" t="s">
        <v>20</v>
      </c>
      <c r="B1046" s="111"/>
      <c r="C1046" s="111"/>
      <c r="D1046" s="111"/>
      <c r="E1046" s="112"/>
      <c r="F1046" s="12" t="s">
        <v>53</v>
      </c>
      <c r="G1046" s="15"/>
      <c r="H1046" s="19"/>
      <c r="I1046" s="23"/>
      <c r="J1046" s="113" t="s">
        <v>20</v>
      </c>
      <c r="K1046" s="114"/>
      <c r="L1046" s="114"/>
      <c r="M1046" s="115"/>
    </row>
    <row r="1047" spans="1:13" ht="14.25" customHeight="1">
      <c r="A1047" s="110" t="s">
        <v>184</v>
      </c>
      <c r="B1047" s="111"/>
      <c r="C1047" s="111"/>
      <c r="D1047" s="111"/>
      <c r="E1047" s="112"/>
      <c r="F1047" s="12"/>
      <c r="G1047" s="16"/>
      <c r="H1047" s="20"/>
      <c r="I1047" s="24" t="s">
        <v>20</v>
      </c>
      <c r="J1047" s="113" t="s">
        <v>20</v>
      </c>
      <c r="K1047" s="114"/>
      <c r="L1047" s="114"/>
      <c r="M1047" s="115"/>
    </row>
    <row r="1048" spans="1:13" ht="14.25" customHeight="1">
      <c r="A1048" s="100" t="s">
        <v>20</v>
      </c>
      <c r="B1048" s="101"/>
      <c r="C1048" s="101"/>
      <c r="D1048" s="101"/>
      <c r="E1048" s="102"/>
      <c r="F1048" s="13"/>
      <c r="G1048" s="17">
        <v>1</v>
      </c>
      <c r="H1048" s="21"/>
      <c r="I1048" s="25"/>
      <c r="J1048" s="103" t="s">
        <v>20</v>
      </c>
      <c r="K1048" s="103"/>
      <c r="L1048" s="103"/>
      <c r="M1048" s="104"/>
    </row>
    <row r="1049" spans="1:13" ht="14.25" customHeight="1">
      <c r="A1049" s="105" t="s">
        <v>185</v>
      </c>
      <c r="B1049" s="106"/>
      <c r="C1049" s="106"/>
      <c r="D1049" s="106"/>
      <c r="E1049" s="107"/>
      <c r="F1049" s="11"/>
      <c r="G1049" s="14"/>
      <c r="H1049" s="18"/>
      <c r="I1049" s="22" t="s">
        <v>20</v>
      </c>
      <c r="J1049" s="108" t="s">
        <v>186</v>
      </c>
      <c r="K1049" s="108"/>
      <c r="L1049" s="108"/>
      <c r="M1049" s="109"/>
    </row>
    <row r="1050" spans="1:13" ht="14.25" customHeight="1">
      <c r="A1050" s="110" t="s">
        <v>20</v>
      </c>
      <c r="B1050" s="111"/>
      <c r="C1050" s="111"/>
      <c r="D1050" s="111"/>
      <c r="E1050" s="112"/>
      <c r="F1050" s="12" t="s">
        <v>115</v>
      </c>
      <c r="G1050" s="15"/>
      <c r="H1050" s="19"/>
      <c r="I1050" s="23"/>
      <c r="J1050" s="113" t="s">
        <v>20</v>
      </c>
      <c r="K1050" s="114"/>
      <c r="L1050" s="114"/>
      <c r="M1050" s="115"/>
    </row>
    <row r="1051" spans="1:13" ht="14.25" customHeight="1">
      <c r="A1051" s="110" t="s">
        <v>187</v>
      </c>
      <c r="B1051" s="111"/>
      <c r="C1051" s="111"/>
      <c r="D1051" s="111"/>
      <c r="E1051" s="112"/>
      <c r="F1051" s="12"/>
      <c r="G1051" s="16"/>
      <c r="H1051" s="20"/>
      <c r="I1051" s="24" t="s">
        <v>20</v>
      </c>
      <c r="J1051" s="113" t="s">
        <v>20</v>
      </c>
      <c r="K1051" s="114"/>
      <c r="L1051" s="114"/>
      <c r="M1051" s="115"/>
    </row>
    <row r="1052" spans="1:13" ht="14.25" customHeight="1">
      <c r="A1052" s="100" t="s">
        <v>20</v>
      </c>
      <c r="B1052" s="101"/>
      <c r="C1052" s="101"/>
      <c r="D1052" s="101"/>
      <c r="E1052" s="102"/>
      <c r="F1052" s="13"/>
      <c r="G1052" s="17">
        <v>8</v>
      </c>
      <c r="H1052" s="21"/>
      <c r="I1052" s="25"/>
      <c r="J1052" s="103" t="s">
        <v>20</v>
      </c>
      <c r="K1052" s="103"/>
      <c r="L1052" s="103"/>
      <c r="M1052" s="104"/>
    </row>
    <row r="1053" spans="1:13" ht="14.25" customHeight="1">
      <c r="A1053" s="105" t="s">
        <v>185</v>
      </c>
      <c r="B1053" s="106"/>
      <c r="C1053" s="106"/>
      <c r="D1053" s="106"/>
      <c r="E1053" s="107"/>
      <c r="F1053" s="11"/>
      <c r="G1053" s="14"/>
      <c r="H1053" s="18"/>
      <c r="I1053" s="22" t="s">
        <v>20</v>
      </c>
      <c r="J1053" s="108" t="s">
        <v>188</v>
      </c>
      <c r="K1053" s="108"/>
      <c r="L1053" s="108"/>
      <c r="M1053" s="109"/>
    </row>
    <row r="1054" spans="1:13" ht="14.25" customHeight="1">
      <c r="A1054" s="110" t="s">
        <v>20</v>
      </c>
      <c r="B1054" s="111"/>
      <c r="C1054" s="111"/>
      <c r="D1054" s="111"/>
      <c r="E1054" s="112"/>
      <c r="F1054" s="12" t="s">
        <v>115</v>
      </c>
      <c r="G1054" s="15"/>
      <c r="H1054" s="19"/>
      <c r="I1054" s="23"/>
      <c r="J1054" s="113" t="s">
        <v>20</v>
      </c>
      <c r="K1054" s="114"/>
      <c r="L1054" s="114"/>
      <c r="M1054" s="115"/>
    </row>
    <row r="1055" spans="1:13" ht="14.25" customHeight="1">
      <c r="A1055" s="110" t="s">
        <v>189</v>
      </c>
      <c r="B1055" s="111"/>
      <c r="C1055" s="111"/>
      <c r="D1055" s="111"/>
      <c r="E1055" s="112"/>
      <c r="F1055" s="12"/>
      <c r="G1055" s="16"/>
      <c r="H1055" s="20"/>
      <c r="I1055" s="24" t="s">
        <v>20</v>
      </c>
      <c r="J1055" s="113" t="s">
        <v>20</v>
      </c>
      <c r="K1055" s="114"/>
      <c r="L1055" s="114"/>
      <c r="M1055" s="115"/>
    </row>
    <row r="1056" spans="1:13" ht="14.25" customHeight="1">
      <c r="A1056" s="100" t="s">
        <v>20</v>
      </c>
      <c r="B1056" s="101"/>
      <c r="C1056" s="101"/>
      <c r="D1056" s="101"/>
      <c r="E1056" s="102"/>
      <c r="F1056" s="13"/>
      <c r="G1056" s="17">
        <v>9</v>
      </c>
      <c r="H1056" s="21"/>
      <c r="I1056" s="25"/>
      <c r="J1056" s="103" t="s">
        <v>20</v>
      </c>
      <c r="K1056" s="103"/>
      <c r="L1056" s="103"/>
      <c r="M1056" s="104"/>
    </row>
    <row r="1057" spans="1:13" ht="14.25" customHeight="1">
      <c r="A1057" s="105" t="s">
        <v>185</v>
      </c>
      <c r="B1057" s="106"/>
      <c r="C1057" s="106"/>
      <c r="D1057" s="106"/>
      <c r="E1057" s="107"/>
      <c r="F1057" s="11"/>
      <c r="G1057" s="14"/>
      <c r="H1057" s="18"/>
      <c r="I1057" s="22" t="s">
        <v>20</v>
      </c>
      <c r="J1057" s="108" t="s">
        <v>190</v>
      </c>
      <c r="K1057" s="108"/>
      <c r="L1057" s="108"/>
      <c r="M1057" s="109"/>
    </row>
    <row r="1058" spans="1:13" ht="14.25" customHeight="1">
      <c r="A1058" s="110" t="s">
        <v>20</v>
      </c>
      <c r="B1058" s="111"/>
      <c r="C1058" s="111"/>
      <c r="D1058" s="111"/>
      <c r="E1058" s="112"/>
      <c r="F1058" s="12" t="s">
        <v>115</v>
      </c>
      <c r="G1058" s="15"/>
      <c r="H1058" s="19"/>
      <c r="I1058" s="23"/>
      <c r="J1058" s="113" t="s">
        <v>20</v>
      </c>
      <c r="K1058" s="114"/>
      <c r="L1058" s="114"/>
      <c r="M1058" s="115"/>
    </row>
    <row r="1059" spans="1:13" ht="14.25" customHeight="1">
      <c r="A1059" s="110" t="s">
        <v>191</v>
      </c>
      <c r="B1059" s="111"/>
      <c r="C1059" s="111"/>
      <c r="D1059" s="111"/>
      <c r="E1059" s="112"/>
      <c r="F1059" s="12"/>
      <c r="G1059" s="16"/>
      <c r="H1059" s="20"/>
      <c r="I1059" s="24" t="s">
        <v>20</v>
      </c>
      <c r="J1059" s="113" t="s">
        <v>20</v>
      </c>
      <c r="K1059" s="114"/>
      <c r="L1059" s="114"/>
      <c r="M1059" s="115"/>
    </row>
    <row r="1060" spans="1:13" ht="14.25" customHeight="1">
      <c r="A1060" s="100" t="s">
        <v>20</v>
      </c>
      <c r="B1060" s="101"/>
      <c r="C1060" s="101"/>
      <c r="D1060" s="101"/>
      <c r="E1060" s="102"/>
      <c r="F1060" s="13"/>
      <c r="G1060" s="17">
        <v>5</v>
      </c>
      <c r="H1060" s="21"/>
      <c r="I1060" s="25"/>
      <c r="J1060" s="103" t="s">
        <v>20</v>
      </c>
      <c r="K1060" s="103"/>
      <c r="L1060" s="103"/>
      <c r="M1060" s="104"/>
    </row>
    <row r="1061" spans="1:13" ht="14.25" customHeight="1">
      <c r="A1061" s="105" t="s">
        <v>55</v>
      </c>
      <c r="B1061" s="106"/>
      <c r="C1061" s="106"/>
      <c r="D1061" s="106"/>
      <c r="E1061" s="107"/>
      <c r="F1061" s="11"/>
      <c r="G1061" s="14"/>
      <c r="H1061" s="18"/>
      <c r="I1061" s="22" t="s">
        <v>20</v>
      </c>
      <c r="J1061" s="108" t="s">
        <v>20</v>
      </c>
      <c r="K1061" s="108"/>
      <c r="L1061" s="108"/>
      <c r="M1061" s="109"/>
    </row>
    <row r="1062" spans="1:13" ht="14.25" customHeight="1">
      <c r="A1062" s="110" t="s">
        <v>20</v>
      </c>
      <c r="B1062" s="111"/>
      <c r="C1062" s="111"/>
      <c r="D1062" s="111"/>
      <c r="E1062" s="112"/>
      <c r="F1062" s="12" t="s">
        <v>20</v>
      </c>
      <c r="G1062" s="15"/>
      <c r="H1062" s="19"/>
      <c r="I1062" s="23"/>
      <c r="J1062" s="113" t="s">
        <v>20</v>
      </c>
      <c r="K1062" s="114"/>
      <c r="L1062" s="114"/>
      <c r="M1062" s="115"/>
    </row>
    <row r="1063" spans="1:13" ht="14.25" customHeight="1">
      <c r="A1063" s="110" t="s">
        <v>56</v>
      </c>
      <c r="B1063" s="111"/>
      <c r="C1063" s="111"/>
      <c r="D1063" s="111"/>
      <c r="E1063" s="112"/>
      <c r="F1063" s="12"/>
      <c r="G1063" s="16"/>
      <c r="H1063" s="20"/>
      <c r="I1063" s="24" t="s">
        <v>20</v>
      </c>
      <c r="J1063" s="113" t="s">
        <v>20</v>
      </c>
      <c r="K1063" s="114"/>
      <c r="L1063" s="114"/>
      <c r="M1063" s="115"/>
    </row>
    <row r="1064" spans="1:13" ht="14.25" customHeight="1">
      <c r="A1064" s="100" t="s">
        <v>20</v>
      </c>
      <c r="B1064" s="101"/>
      <c r="C1064" s="101"/>
      <c r="D1064" s="101"/>
      <c r="E1064" s="102"/>
      <c r="F1064" s="13"/>
      <c r="G1064" s="17"/>
      <c r="H1064" s="21"/>
      <c r="I1064" s="25"/>
      <c r="J1064" s="103" t="s">
        <v>20</v>
      </c>
      <c r="K1064" s="103"/>
      <c r="L1064" s="103"/>
      <c r="M1064" s="104"/>
    </row>
    <row r="1081" spans="1:9" ht="14.25" customHeight="1">
      <c r="A1081" s="116" t="s">
        <v>241</v>
      </c>
      <c r="B1081" s="116"/>
      <c r="C1081" s="116"/>
      <c r="D1081" s="116"/>
      <c r="E1081" s="116"/>
      <c r="F1081" s="116"/>
      <c r="G1081" s="116"/>
      <c r="H1081" s="116"/>
      <c r="I1081" s="116"/>
    </row>
    <row r="1082" spans="1:13" ht="14.25" customHeight="1">
      <c r="A1082" s="8" t="s">
        <v>57</v>
      </c>
      <c r="B1082" s="9" t="s">
        <v>259</v>
      </c>
      <c r="C1082" s="6" t="s">
        <v>58</v>
      </c>
      <c r="D1082" s="117" t="s">
        <v>193</v>
      </c>
      <c r="E1082" s="117"/>
      <c r="F1082" s="117"/>
      <c r="G1082" s="117"/>
      <c r="H1082" s="117"/>
      <c r="I1082" s="117"/>
      <c r="J1082" s="117"/>
      <c r="K1082" s="3" t="s">
        <v>46</v>
      </c>
      <c r="L1082" s="26" t="s">
        <v>14</v>
      </c>
      <c r="M1082" s="5"/>
    </row>
    <row r="1083" spans="1:13" ht="14.25" customHeight="1">
      <c r="A1083" s="118" t="s">
        <v>20</v>
      </c>
      <c r="B1083" s="119"/>
      <c r="C1083" s="119"/>
      <c r="D1083" s="119"/>
      <c r="E1083" s="4"/>
      <c r="F1083" s="4"/>
      <c r="G1083" s="4"/>
      <c r="H1083" s="4"/>
      <c r="I1083" s="120" t="s">
        <v>47</v>
      </c>
      <c r="J1083" s="120"/>
      <c r="K1083" s="120"/>
      <c r="L1083" s="120"/>
      <c r="M1083" s="121"/>
    </row>
    <row r="1084" spans="1:13" ht="14.25" customHeight="1">
      <c r="A1084" s="122" t="s">
        <v>59</v>
      </c>
      <c r="B1084" s="122"/>
      <c r="C1084" s="122"/>
      <c r="D1084" s="122"/>
      <c r="E1084" s="122"/>
      <c r="F1084" s="27" t="s">
        <v>60</v>
      </c>
      <c r="G1084" s="27" t="s">
        <v>61</v>
      </c>
      <c r="H1084" s="27" t="s">
        <v>62</v>
      </c>
      <c r="I1084" s="27" t="s">
        <v>63</v>
      </c>
      <c r="J1084" s="123" t="s">
        <v>64</v>
      </c>
      <c r="K1084" s="123"/>
      <c r="L1084" s="123"/>
      <c r="M1084" s="123"/>
    </row>
    <row r="1085" spans="1:13" ht="14.25" customHeight="1">
      <c r="A1085" s="105" t="s">
        <v>194</v>
      </c>
      <c r="B1085" s="106"/>
      <c r="C1085" s="106"/>
      <c r="D1085" s="106"/>
      <c r="E1085" s="107"/>
      <c r="F1085" s="11"/>
      <c r="G1085" s="14"/>
      <c r="H1085" s="18"/>
      <c r="I1085" s="22" t="s">
        <v>20</v>
      </c>
      <c r="J1085" s="108" t="s">
        <v>195</v>
      </c>
      <c r="K1085" s="108"/>
      <c r="L1085" s="108"/>
      <c r="M1085" s="109"/>
    </row>
    <row r="1086" spans="1:13" ht="14.25" customHeight="1">
      <c r="A1086" s="110" t="s">
        <v>20</v>
      </c>
      <c r="B1086" s="111"/>
      <c r="C1086" s="111"/>
      <c r="D1086" s="111"/>
      <c r="E1086" s="112"/>
      <c r="F1086" s="12" t="s">
        <v>50</v>
      </c>
      <c r="G1086" s="15"/>
      <c r="H1086" s="19"/>
      <c r="I1086" s="23"/>
      <c r="J1086" s="113" t="s">
        <v>20</v>
      </c>
      <c r="K1086" s="114"/>
      <c r="L1086" s="114"/>
      <c r="M1086" s="115"/>
    </row>
    <row r="1087" spans="1:13" ht="14.25" customHeight="1">
      <c r="A1087" s="110" t="s">
        <v>196</v>
      </c>
      <c r="B1087" s="111"/>
      <c r="C1087" s="111"/>
      <c r="D1087" s="111"/>
      <c r="E1087" s="112"/>
      <c r="F1087" s="12"/>
      <c r="G1087" s="16"/>
      <c r="H1087" s="20"/>
      <c r="I1087" s="24" t="s">
        <v>20</v>
      </c>
      <c r="J1087" s="113" t="s">
        <v>20</v>
      </c>
      <c r="K1087" s="114"/>
      <c r="L1087" s="114"/>
      <c r="M1087" s="115"/>
    </row>
    <row r="1088" spans="1:13" ht="14.25" customHeight="1">
      <c r="A1088" s="100" t="s">
        <v>20</v>
      </c>
      <c r="B1088" s="101"/>
      <c r="C1088" s="101"/>
      <c r="D1088" s="101"/>
      <c r="E1088" s="102"/>
      <c r="F1088" s="13"/>
      <c r="G1088" s="17">
        <v>760</v>
      </c>
      <c r="H1088" s="21"/>
      <c r="I1088" s="25"/>
      <c r="J1088" s="103" t="s">
        <v>20</v>
      </c>
      <c r="K1088" s="103"/>
      <c r="L1088" s="103"/>
      <c r="M1088" s="104"/>
    </row>
    <row r="1089" spans="1:13" ht="14.25" customHeight="1">
      <c r="A1089" s="105" t="s">
        <v>197</v>
      </c>
      <c r="B1089" s="106"/>
      <c r="C1089" s="106"/>
      <c r="D1089" s="106"/>
      <c r="E1089" s="107"/>
      <c r="F1089" s="11"/>
      <c r="G1089" s="14"/>
      <c r="H1089" s="18"/>
      <c r="I1089" s="22" t="s">
        <v>20</v>
      </c>
      <c r="J1089" s="108" t="s">
        <v>198</v>
      </c>
      <c r="K1089" s="108"/>
      <c r="L1089" s="108"/>
      <c r="M1089" s="109"/>
    </row>
    <row r="1090" spans="1:13" ht="14.25" customHeight="1">
      <c r="A1090" s="110" t="s">
        <v>20</v>
      </c>
      <c r="B1090" s="111"/>
      <c r="C1090" s="111"/>
      <c r="D1090" s="111"/>
      <c r="E1090" s="112"/>
      <c r="F1090" s="12" t="s">
        <v>199</v>
      </c>
      <c r="G1090" s="15"/>
      <c r="H1090" s="19"/>
      <c r="I1090" s="23"/>
      <c r="J1090" s="113" t="s">
        <v>20</v>
      </c>
      <c r="K1090" s="114"/>
      <c r="L1090" s="114"/>
      <c r="M1090" s="115"/>
    </row>
    <row r="1091" spans="1:13" ht="14.25" customHeight="1">
      <c r="A1091" s="110" t="s">
        <v>200</v>
      </c>
      <c r="B1091" s="111"/>
      <c r="C1091" s="111"/>
      <c r="D1091" s="111"/>
      <c r="E1091" s="112"/>
      <c r="F1091" s="12"/>
      <c r="G1091" s="16"/>
      <c r="H1091" s="20"/>
      <c r="I1091" s="24" t="s">
        <v>20</v>
      </c>
      <c r="J1091" s="113" t="s">
        <v>20</v>
      </c>
      <c r="K1091" s="114"/>
      <c r="L1091" s="114"/>
      <c r="M1091" s="115"/>
    </row>
    <row r="1092" spans="1:13" ht="14.25" customHeight="1">
      <c r="A1092" s="100" t="s">
        <v>20</v>
      </c>
      <c r="B1092" s="101"/>
      <c r="C1092" s="101"/>
      <c r="D1092" s="101"/>
      <c r="E1092" s="102"/>
      <c r="F1092" s="13"/>
      <c r="G1092" s="17">
        <v>135</v>
      </c>
      <c r="H1092" s="21"/>
      <c r="I1092" s="25"/>
      <c r="J1092" s="103" t="s">
        <v>20</v>
      </c>
      <c r="K1092" s="103"/>
      <c r="L1092" s="103"/>
      <c r="M1092" s="104"/>
    </row>
    <row r="1093" spans="1:13" ht="14.25" customHeight="1">
      <c r="A1093" s="105" t="s">
        <v>201</v>
      </c>
      <c r="B1093" s="106"/>
      <c r="C1093" s="106"/>
      <c r="D1093" s="106"/>
      <c r="E1093" s="107"/>
      <c r="F1093" s="11"/>
      <c r="G1093" s="14"/>
      <c r="H1093" s="18"/>
      <c r="I1093" s="22" t="s">
        <v>20</v>
      </c>
      <c r="J1093" s="108" t="s">
        <v>202</v>
      </c>
      <c r="K1093" s="108"/>
      <c r="L1093" s="108"/>
      <c r="M1093" s="109"/>
    </row>
    <row r="1094" spans="1:13" ht="14.25" customHeight="1">
      <c r="A1094" s="110" t="s">
        <v>20</v>
      </c>
      <c r="B1094" s="111"/>
      <c r="C1094" s="111"/>
      <c r="D1094" s="111"/>
      <c r="E1094" s="112"/>
      <c r="F1094" s="12" t="s">
        <v>199</v>
      </c>
      <c r="G1094" s="15"/>
      <c r="H1094" s="19"/>
      <c r="I1094" s="23"/>
      <c r="J1094" s="113" t="s">
        <v>20</v>
      </c>
      <c r="K1094" s="114"/>
      <c r="L1094" s="114"/>
      <c r="M1094" s="115"/>
    </row>
    <row r="1095" spans="1:13" ht="14.25" customHeight="1">
      <c r="A1095" s="110" t="s">
        <v>55</v>
      </c>
      <c r="B1095" s="111"/>
      <c r="C1095" s="111"/>
      <c r="D1095" s="111"/>
      <c r="E1095" s="112"/>
      <c r="F1095" s="12"/>
      <c r="G1095" s="16"/>
      <c r="H1095" s="20"/>
      <c r="I1095" s="24" t="s">
        <v>20</v>
      </c>
      <c r="J1095" s="113" t="s">
        <v>20</v>
      </c>
      <c r="K1095" s="114"/>
      <c r="L1095" s="114"/>
      <c r="M1095" s="115"/>
    </row>
    <row r="1096" spans="1:13" ht="14.25" customHeight="1">
      <c r="A1096" s="100" t="s">
        <v>20</v>
      </c>
      <c r="B1096" s="101"/>
      <c r="C1096" s="101"/>
      <c r="D1096" s="101"/>
      <c r="E1096" s="102"/>
      <c r="F1096" s="13"/>
      <c r="G1096" s="17">
        <v>123</v>
      </c>
      <c r="H1096" s="21"/>
      <c r="I1096" s="25"/>
      <c r="J1096" s="103" t="s">
        <v>20</v>
      </c>
      <c r="K1096" s="103"/>
      <c r="L1096" s="103"/>
      <c r="M1096" s="104"/>
    </row>
    <row r="1097" spans="1:13" ht="14.25" customHeight="1">
      <c r="A1097" s="105" t="s">
        <v>203</v>
      </c>
      <c r="B1097" s="106"/>
      <c r="C1097" s="106"/>
      <c r="D1097" s="106"/>
      <c r="E1097" s="107"/>
      <c r="F1097" s="11"/>
      <c r="G1097" s="14"/>
      <c r="H1097" s="18"/>
      <c r="I1097" s="22" t="s">
        <v>20</v>
      </c>
      <c r="J1097" s="108" t="s">
        <v>204</v>
      </c>
      <c r="K1097" s="108"/>
      <c r="L1097" s="108"/>
      <c r="M1097" s="109"/>
    </row>
    <row r="1098" spans="1:13" ht="14.25" customHeight="1">
      <c r="A1098" s="110" t="s">
        <v>205</v>
      </c>
      <c r="B1098" s="111"/>
      <c r="C1098" s="111"/>
      <c r="D1098" s="111"/>
      <c r="E1098" s="112"/>
      <c r="F1098" s="12" t="s">
        <v>199</v>
      </c>
      <c r="G1098" s="15"/>
      <c r="H1098" s="19"/>
      <c r="I1098" s="23"/>
      <c r="J1098" s="113" t="s">
        <v>20</v>
      </c>
      <c r="K1098" s="114"/>
      <c r="L1098" s="114"/>
      <c r="M1098" s="115"/>
    </row>
    <row r="1099" spans="1:13" ht="14.25" customHeight="1">
      <c r="A1099" s="110" t="s">
        <v>55</v>
      </c>
      <c r="B1099" s="111"/>
      <c r="C1099" s="111"/>
      <c r="D1099" s="111"/>
      <c r="E1099" s="112"/>
      <c r="F1099" s="12"/>
      <c r="G1099" s="16"/>
      <c r="H1099" s="20"/>
      <c r="I1099" s="24" t="s">
        <v>20</v>
      </c>
      <c r="J1099" s="113" t="s">
        <v>20</v>
      </c>
      <c r="K1099" s="114"/>
      <c r="L1099" s="114"/>
      <c r="M1099" s="115"/>
    </row>
    <row r="1100" spans="1:13" ht="14.25" customHeight="1">
      <c r="A1100" s="100" t="s">
        <v>20</v>
      </c>
      <c r="B1100" s="101"/>
      <c r="C1100" s="101"/>
      <c r="D1100" s="101"/>
      <c r="E1100" s="102"/>
      <c r="F1100" s="13"/>
      <c r="G1100" s="17">
        <v>62</v>
      </c>
      <c r="H1100" s="21"/>
      <c r="I1100" s="25"/>
      <c r="J1100" s="103" t="s">
        <v>20</v>
      </c>
      <c r="K1100" s="103"/>
      <c r="L1100" s="103"/>
      <c r="M1100" s="104"/>
    </row>
    <row r="1101" spans="1:13" ht="14.25" customHeight="1">
      <c r="A1101" s="105" t="s">
        <v>206</v>
      </c>
      <c r="B1101" s="106"/>
      <c r="C1101" s="106"/>
      <c r="D1101" s="106"/>
      <c r="E1101" s="107"/>
      <c r="F1101" s="11"/>
      <c r="G1101" s="14"/>
      <c r="H1101" s="18"/>
      <c r="I1101" s="22" t="s">
        <v>20</v>
      </c>
      <c r="J1101" s="108" t="s">
        <v>207</v>
      </c>
      <c r="K1101" s="108"/>
      <c r="L1101" s="108"/>
      <c r="M1101" s="109"/>
    </row>
    <row r="1102" spans="1:13" ht="14.25" customHeight="1">
      <c r="A1102" s="110" t="s">
        <v>20</v>
      </c>
      <c r="B1102" s="111"/>
      <c r="C1102" s="111"/>
      <c r="D1102" s="111"/>
      <c r="E1102" s="112"/>
      <c r="F1102" s="12" t="s">
        <v>69</v>
      </c>
      <c r="G1102" s="15"/>
      <c r="H1102" s="19"/>
      <c r="I1102" s="23"/>
      <c r="J1102" s="113" t="s">
        <v>20</v>
      </c>
      <c r="K1102" s="114"/>
      <c r="L1102" s="114"/>
      <c r="M1102" s="115"/>
    </row>
    <row r="1103" spans="1:13" ht="14.25" customHeight="1">
      <c r="A1103" s="110" t="s">
        <v>55</v>
      </c>
      <c r="B1103" s="111"/>
      <c r="C1103" s="111"/>
      <c r="D1103" s="111"/>
      <c r="E1103" s="112"/>
      <c r="F1103" s="12"/>
      <c r="G1103" s="16"/>
      <c r="H1103" s="20"/>
      <c r="I1103" s="24" t="s">
        <v>20</v>
      </c>
      <c r="J1103" s="113" t="s">
        <v>20</v>
      </c>
      <c r="K1103" s="114"/>
      <c r="L1103" s="114"/>
      <c r="M1103" s="115"/>
    </row>
    <row r="1104" spans="1:13" ht="14.25" customHeight="1">
      <c r="A1104" s="100" t="s">
        <v>20</v>
      </c>
      <c r="B1104" s="101"/>
      <c r="C1104" s="101"/>
      <c r="D1104" s="101"/>
      <c r="E1104" s="102"/>
      <c r="F1104" s="13"/>
      <c r="G1104" s="17">
        <v>8</v>
      </c>
      <c r="H1104" s="21"/>
      <c r="I1104" s="25"/>
      <c r="J1104" s="103" t="s">
        <v>20</v>
      </c>
      <c r="K1104" s="103"/>
      <c r="L1104" s="103"/>
      <c r="M1104" s="104"/>
    </row>
    <row r="1105" spans="1:13" ht="14.25" customHeight="1">
      <c r="A1105" s="105" t="s">
        <v>206</v>
      </c>
      <c r="B1105" s="106"/>
      <c r="C1105" s="106"/>
      <c r="D1105" s="106"/>
      <c r="E1105" s="107"/>
      <c r="F1105" s="11"/>
      <c r="G1105" s="14"/>
      <c r="H1105" s="18"/>
      <c r="I1105" s="22" t="s">
        <v>20</v>
      </c>
      <c r="J1105" s="108" t="s">
        <v>208</v>
      </c>
      <c r="K1105" s="108"/>
      <c r="L1105" s="108"/>
      <c r="M1105" s="109"/>
    </row>
    <row r="1106" spans="1:13" ht="14.25" customHeight="1">
      <c r="A1106" s="110" t="s">
        <v>20</v>
      </c>
      <c r="B1106" s="111"/>
      <c r="C1106" s="111"/>
      <c r="D1106" s="111"/>
      <c r="E1106" s="112"/>
      <c r="F1106" s="12" t="s">
        <v>69</v>
      </c>
      <c r="G1106" s="15"/>
      <c r="H1106" s="19"/>
      <c r="I1106" s="23"/>
      <c r="J1106" s="113" t="s">
        <v>20</v>
      </c>
      <c r="K1106" s="114"/>
      <c r="L1106" s="114"/>
      <c r="M1106" s="115"/>
    </row>
    <row r="1107" spans="1:13" ht="14.25" customHeight="1">
      <c r="A1107" s="110" t="s">
        <v>55</v>
      </c>
      <c r="B1107" s="111"/>
      <c r="C1107" s="111"/>
      <c r="D1107" s="111"/>
      <c r="E1107" s="112"/>
      <c r="F1107" s="12"/>
      <c r="G1107" s="16"/>
      <c r="H1107" s="20"/>
      <c r="I1107" s="24" t="s">
        <v>20</v>
      </c>
      <c r="J1107" s="113" t="s">
        <v>20</v>
      </c>
      <c r="K1107" s="114"/>
      <c r="L1107" s="114"/>
      <c r="M1107" s="115"/>
    </row>
    <row r="1108" spans="1:13" ht="14.25" customHeight="1">
      <c r="A1108" s="100" t="s">
        <v>20</v>
      </c>
      <c r="B1108" s="101"/>
      <c r="C1108" s="101"/>
      <c r="D1108" s="101"/>
      <c r="E1108" s="102"/>
      <c r="F1108" s="13"/>
      <c r="G1108" s="17">
        <v>7</v>
      </c>
      <c r="H1108" s="21"/>
      <c r="I1108" s="25"/>
      <c r="J1108" s="103" t="s">
        <v>20</v>
      </c>
      <c r="K1108" s="103"/>
      <c r="L1108" s="103"/>
      <c r="M1108" s="104"/>
    </row>
    <row r="1109" spans="1:13" ht="14.25" customHeight="1">
      <c r="A1109" s="105" t="s">
        <v>209</v>
      </c>
      <c r="B1109" s="106"/>
      <c r="C1109" s="106"/>
      <c r="D1109" s="106"/>
      <c r="E1109" s="107"/>
      <c r="F1109" s="11"/>
      <c r="G1109" s="14"/>
      <c r="H1109" s="18"/>
      <c r="I1109" s="22" t="s">
        <v>20</v>
      </c>
      <c r="J1109" s="108" t="s">
        <v>210</v>
      </c>
      <c r="K1109" s="108"/>
      <c r="L1109" s="108"/>
      <c r="M1109" s="109"/>
    </row>
    <row r="1110" spans="1:13" ht="14.25" customHeight="1">
      <c r="A1110" s="110" t="s">
        <v>20</v>
      </c>
      <c r="B1110" s="111"/>
      <c r="C1110" s="111"/>
      <c r="D1110" s="111"/>
      <c r="E1110" s="112"/>
      <c r="F1110" s="12" t="s">
        <v>69</v>
      </c>
      <c r="G1110" s="15"/>
      <c r="H1110" s="19"/>
      <c r="I1110" s="23"/>
      <c r="J1110" s="113" t="s">
        <v>20</v>
      </c>
      <c r="K1110" s="114"/>
      <c r="L1110" s="114"/>
      <c r="M1110" s="115"/>
    </row>
    <row r="1111" spans="1:13" ht="14.25" customHeight="1">
      <c r="A1111" s="110" t="s">
        <v>211</v>
      </c>
      <c r="B1111" s="111"/>
      <c r="C1111" s="111"/>
      <c r="D1111" s="111"/>
      <c r="E1111" s="112"/>
      <c r="F1111" s="12"/>
      <c r="G1111" s="16"/>
      <c r="H1111" s="20"/>
      <c r="I1111" s="24" t="s">
        <v>20</v>
      </c>
      <c r="J1111" s="113" t="s">
        <v>20</v>
      </c>
      <c r="K1111" s="114"/>
      <c r="L1111" s="114"/>
      <c r="M1111" s="115"/>
    </row>
    <row r="1112" spans="1:13" ht="14.25" customHeight="1">
      <c r="A1112" s="100" t="s">
        <v>20</v>
      </c>
      <c r="B1112" s="101"/>
      <c r="C1112" s="101"/>
      <c r="D1112" s="101"/>
      <c r="E1112" s="102"/>
      <c r="F1112" s="13"/>
      <c r="G1112" s="17">
        <v>4</v>
      </c>
      <c r="H1112" s="21"/>
      <c r="I1112" s="25"/>
      <c r="J1112" s="103" t="s">
        <v>20</v>
      </c>
      <c r="K1112" s="103"/>
      <c r="L1112" s="103"/>
      <c r="M1112" s="104"/>
    </row>
    <row r="1113" spans="1:13" ht="14.25" customHeight="1">
      <c r="A1113" s="105" t="s">
        <v>212</v>
      </c>
      <c r="B1113" s="106"/>
      <c r="C1113" s="106"/>
      <c r="D1113" s="106"/>
      <c r="E1113" s="107"/>
      <c r="F1113" s="11"/>
      <c r="G1113" s="14"/>
      <c r="H1113" s="18"/>
      <c r="I1113" s="22" t="s">
        <v>20</v>
      </c>
      <c r="J1113" s="108" t="s">
        <v>20</v>
      </c>
      <c r="K1113" s="108"/>
      <c r="L1113" s="108"/>
      <c r="M1113" s="109"/>
    </row>
    <row r="1114" spans="1:13" ht="14.25" customHeight="1">
      <c r="A1114" s="110" t="s">
        <v>20</v>
      </c>
      <c r="B1114" s="111"/>
      <c r="C1114" s="111"/>
      <c r="D1114" s="111"/>
      <c r="E1114" s="112"/>
      <c r="F1114" s="12" t="s">
        <v>69</v>
      </c>
      <c r="G1114" s="15"/>
      <c r="H1114" s="19"/>
      <c r="I1114" s="23"/>
      <c r="J1114" s="113" t="s">
        <v>20</v>
      </c>
      <c r="K1114" s="114"/>
      <c r="L1114" s="114"/>
      <c r="M1114" s="115"/>
    </row>
    <row r="1115" spans="1:13" ht="14.25" customHeight="1">
      <c r="A1115" s="110" t="s">
        <v>55</v>
      </c>
      <c r="B1115" s="111"/>
      <c r="C1115" s="111"/>
      <c r="D1115" s="111"/>
      <c r="E1115" s="112"/>
      <c r="F1115" s="12"/>
      <c r="G1115" s="16"/>
      <c r="H1115" s="20"/>
      <c r="I1115" s="24" t="s">
        <v>20</v>
      </c>
      <c r="J1115" s="113" t="s">
        <v>20</v>
      </c>
      <c r="K1115" s="114"/>
      <c r="L1115" s="114"/>
      <c r="M1115" s="115"/>
    </row>
    <row r="1116" spans="1:13" ht="14.25" customHeight="1">
      <c r="A1116" s="100" t="s">
        <v>20</v>
      </c>
      <c r="B1116" s="101"/>
      <c r="C1116" s="101"/>
      <c r="D1116" s="101"/>
      <c r="E1116" s="102"/>
      <c r="F1116" s="13"/>
      <c r="G1116" s="17">
        <v>19</v>
      </c>
      <c r="H1116" s="21"/>
      <c r="I1116" s="25"/>
      <c r="J1116" s="103" t="s">
        <v>20</v>
      </c>
      <c r="K1116" s="103"/>
      <c r="L1116" s="103"/>
      <c r="M1116" s="104"/>
    </row>
    <row r="1117" spans="1:13" ht="14.25" customHeight="1">
      <c r="A1117" s="105" t="s">
        <v>55</v>
      </c>
      <c r="B1117" s="106"/>
      <c r="C1117" s="106"/>
      <c r="D1117" s="106"/>
      <c r="E1117" s="107"/>
      <c r="F1117" s="11"/>
      <c r="G1117" s="14"/>
      <c r="H1117" s="18"/>
      <c r="I1117" s="22" t="s">
        <v>20</v>
      </c>
      <c r="J1117" s="108" t="s">
        <v>20</v>
      </c>
      <c r="K1117" s="108"/>
      <c r="L1117" s="108"/>
      <c r="M1117" s="109"/>
    </row>
    <row r="1118" spans="1:13" ht="14.25" customHeight="1">
      <c r="A1118" s="110" t="s">
        <v>20</v>
      </c>
      <c r="B1118" s="111"/>
      <c r="C1118" s="111"/>
      <c r="D1118" s="111"/>
      <c r="E1118" s="112"/>
      <c r="F1118" s="12" t="s">
        <v>20</v>
      </c>
      <c r="G1118" s="15"/>
      <c r="H1118" s="19"/>
      <c r="I1118" s="23"/>
      <c r="J1118" s="113" t="s">
        <v>20</v>
      </c>
      <c r="K1118" s="114"/>
      <c r="L1118" s="114"/>
      <c r="M1118" s="115"/>
    </row>
    <row r="1119" spans="1:13" ht="14.25" customHeight="1">
      <c r="A1119" s="110" t="s">
        <v>56</v>
      </c>
      <c r="B1119" s="111"/>
      <c r="C1119" s="111"/>
      <c r="D1119" s="111"/>
      <c r="E1119" s="112"/>
      <c r="F1119" s="12"/>
      <c r="G1119" s="16"/>
      <c r="H1119" s="20"/>
      <c r="I1119" s="24" t="s">
        <v>20</v>
      </c>
      <c r="J1119" s="113" t="s">
        <v>20</v>
      </c>
      <c r="K1119" s="114"/>
      <c r="L1119" s="114"/>
      <c r="M1119" s="115"/>
    </row>
    <row r="1120" spans="1:13" ht="14.25" customHeight="1">
      <c r="A1120" s="100" t="s">
        <v>20</v>
      </c>
      <c r="B1120" s="101"/>
      <c r="C1120" s="101"/>
      <c r="D1120" s="101"/>
      <c r="E1120" s="102"/>
      <c r="F1120" s="13"/>
      <c r="G1120" s="17"/>
      <c r="H1120" s="21"/>
      <c r="I1120" s="25"/>
      <c r="J1120" s="103" t="s">
        <v>20</v>
      </c>
      <c r="K1120" s="103"/>
      <c r="L1120" s="103"/>
      <c r="M1120" s="104"/>
    </row>
    <row r="1121" spans="1:9" ht="14.25" customHeight="1">
      <c r="A1121" s="116" t="s">
        <v>241</v>
      </c>
      <c r="B1121" s="116"/>
      <c r="C1121" s="116"/>
      <c r="D1121" s="116"/>
      <c r="E1121" s="116"/>
      <c r="F1121" s="116"/>
      <c r="G1121" s="116"/>
      <c r="H1121" s="116"/>
      <c r="I1121" s="116"/>
    </row>
    <row r="1122" spans="1:13" ht="14.25" customHeight="1">
      <c r="A1122" s="8" t="s">
        <v>57</v>
      </c>
      <c r="B1122" s="9" t="s">
        <v>260</v>
      </c>
      <c r="C1122" s="6" t="s">
        <v>58</v>
      </c>
      <c r="D1122" s="117" t="s">
        <v>214</v>
      </c>
      <c r="E1122" s="117"/>
      <c r="F1122" s="117"/>
      <c r="G1122" s="117"/>
      <c r="H1122" s="117"/>
      <c r="I1122" s="117"/>
      <c r="J1122" s="117"/>
      <c r="K1122" s="3" t="s">
        <v>46</v>
      </c>
      <c r="L1122" s="26" t="s">
        <v>14</v>
      </c>
      <c r="M1122" s="5"/>
    </row>
    <row r="1123" spans="1:13" ht="14.25" customHeight="1">
      <c r="A1123" s="118" t="s">
        <v>20</v>
      </c>
      <c r="B1123" s="119"/>
      <c r="C1123" s="119"/>
      <c r="D1123" s="119"/>
      <c r="E1123" s="4"/>
      <c r="F1123" s="4"/>
      <c r="G1123" s="4"/>
      <c r="H1123" s="4"/>
      <c r="I1123" s="120" t="s">
        <v>47</v>
      </c>
      <c r="J1123" s="120"/>
      <c r="K1123" s="120"/>
      <c r="L1123" s="120"/>
      <c r="M1123" s="121"/>
    </row>
    <row r="1124" spans="1:13" ht="14.25" customHeight="1">
      <c r="A1124" s="122" t="s">
        <v>59</v>
      </c>
      <c r="B1124" s="122"/>
      <c r="C1124" s="122"/>
      <c r="D1124" s="122"/>
      <c r="E1124" s="122"/>
      <c r="F1124" s="27" t="s">
        <v>60</v>
      </c>
      <c r="G1124" s="27" t="s">
        <v>61</v>
      </c>
      <c r="H1124" s="27" t="s">
        <v>62</v>
      </c>
      <c r="I1124" s="27" t="s">
        <v>63</v>
      </c>
      <c r="J1124" s="123" t="s">
        <v>64</v>
      </c>
      <c r="K1124" s="123"/>
      <c r="L1124" s="123"/>
      <c r="M1124" s="123"/>
    </row>
    <row r="1125" spans="1:13" ht="14.25" customHeight="1">
      <c r="A1125" s="105" t="s">
        <v>215</v>
      </c>
      <c r="B1125" s="106"/>
      <c r="C1125" s="106"/>
      <c r="D1125" s="106"/>
      <c r="E1125" s="107"/>
      <c r="F1125" s="11"/>
      <c r="G1125" s="14"/>
      <c r="H1125" s="18"/>
      <c r="I1125" s="22" t="s">
        <v>20</v>
      </c>
      <c r="J1125" s="108" t="s">
        <v>216</v>
      </c>
      <c r="K1125" s="108"/>
      <c r="L1125" s="108"/>
      <c r="M1125" s="109"/>
    </row>
    <row r="1126" spans="1:13" ht="14.25" customHeight="1">
      <c r="A1126" s="110" t="s">
        <v>20</v>
      </c>
      <c r="B1126" s="111"/>
      <c r="C1126" s="111"/>
      <c r="D1126" s="111"/>
      <c r="E1126" s="112"/>
      <c r="F1126" s="12" t="s">
        <v>199</v>
      </c>
      <c r="G1126" s="15"/>
      <c r="H1126" s="19"/>
      <c r="I1126" s="23"/>
      <c r="J1126" s="113" t="s">
        <v>20</v>
      </c>
      <c r="K1126" s="114"/>
      <c r="L1126" s="114"/>
      <c r="M1126" s="115"/>
    </row>
    <row r="1127" spans="1:13" ht="14.25" customHeight="1">
      <c r="A1127" s="110" t="s">
        <v>217</v>
      </c>
      <c r="B1127" s="111"/>
      <c r="C1127" s="111"/>
      <c r="D1127" s="111"/>
      <c r="E1127" s="112"/>
      <c r="F1127" s="12"/>
      <c r="G1127" s="16"/>
      <c r="H1127" s="20"/>
      <c r="I1127" s="24" t="s">
        <v>20</v>
      </c>
      <c r="J1127" s="113" t="s">
        <v>20</v>
      </c>
      <c r="K1127" s="114"/>
      <c r="L1127" s="114"/>
      <c r="M1127" s="115"/>
    </row>
    <row r="1128" spans="1:13" ht="14.25" customHeight="1">
      <c r="A1128" s="100" t="s">
        <v>218</v>
      </c>
      <c r="B1128" s="101"/>
      <c r="C1128" s="101"/>
      <c r="D1128" s="101"/>
      <c r="E1128" s="102"/>
      <c r="F1128" s="13"/>
      <c r="G1128" s="17">
        <v>320</v>
      </c>
      <c r="H1128" s="21"/>
      <c r="I1128" s="25"/>
      <c r="J1128" s="103" t="s">
        <v>20</v>
      </c>
      <c r="K1128" s="103"/>
      <c r="L1128" s="103"/>
      <c r="M1128" s="104"/>
    </row>
    <row r="1129" spans="1:13" ht="14.25" customHeight="1">
      <c r="A1129" s="105" t="s">
        <v>219</v>
      </c>
      <c r="B1129" s="106"/>
      <c r="C1129" s="106"/>
      <c r="D1129" s="106"/>
      <c r="E1129" s="107"/>
      <c r="F1129" s="11"/>
      <c r="G1129" s="14"/>
      <c r="H1129" s="18"/>
      <c r="I1129" s="22" t="s">
        <v>20</v>
      </c>
      <c r="J1129" s="108" t="s">
        <v>220</v>
      </c>
      <c r="K1129" s="108"/>
      <c r="L1129" s="108"/>
      <c r="M1129" s="109"/>
    </row>
    <row r="1130" spans="1:13" ht="14.25" customHeight="1">
      <c r="A1130" s="110" t="s">
        <v>20</v>
      </c>
      <c r="B1130" s="111"/>
      <c r="C1130" s="111"/>
      <c r="D1130" s="111"/>
      <c r="E1130" s="112"/>
      <c r="F1130" s="12" t="s">
        <v>199</v>
      </c>
      <c r="G1130" s="15"/>
      <c r="H1130" s="19"/>
      <c r="I1130" s="23"/>
      <c r="J1130" s="113" t="s">
        <v>20</v>
      </c>
      <c r="K1130" s="114"/>
      <c r="L1130" s="114"/>
      <c r="M1130" s="115"/>
    </row>
    <row r="1131" spans="1:13" ht="14.25" customHeight="1">
      <c r="A1131" s="110" t="s">
        <v>221</v>
      </c>
      <c r="B1131" s="111"/>
      <c r="C1131" s="111"/>
      <c r="D1131" s="111"/>
      <c r="E1131" s="112"/>
      <c r="F1131" s="12"/>
      <c r="G1131" s="16"/>
      <c r="H1131" s="20"/>
      <c r="I1131" s="24" t="s">
        <v>20</v>
      </c>
      <c r="J1131" s="113" t="s">
        <v>20</v>
      </c>
      <c r="K1131" s="114"/>
      <c r="L1131" s="114"/>
      <c r="M1131" s="115"/>
    </row>
    <row r="1132" spans="1:13" ht="14.25" customHeight="1">
      <c r="A1132" s="100" t="s">
        <v>20</v>
      </c>
      <c r="B1132" s="101"/>
      <c r="C1132" s="101"/>
      <c r="D1132" s="101"/>
      <c r="E1132" s="102"/>
      <c r="F1132" s="13"/>
      <c r="G1132" s="17">
        <v>320</v>
      </c>
      <c r="H1132" s="21"/>
      <c r="I1132" s="25"/>
      <c r="J1132" s="103" t="s">
        <v>20</v>
      </c>
      <c r="K1132" s="103"/>
      <c r="L1132" s="103"/>
      <c r="M1132" s="104"/>
    </row>
    <row r="1133" spans="1:13" ht="14.25" customHeight="1">
      <c r="A1133" s="105" t="s">
        <v>55</v>
      </c>
      <c r="B1133" s="106"/>
      <c r="C1133" s="106"/>
      <c r="D1133" s="106"/>
      <c r="E1133" s="107"/>
      <c r="F1133" s="11"/>
      <c r="G1133" s="14"/>
      <c r="H1133" s="18"/>
      <c r="I1133" s="22" t="s">
        <v>20</v>
      </c>
      <c r="J1133" s="108" t="s">
        <v>20</v>
      </c>
      <c r="K1133" s="108"/>
      <c r="L1133" s="108"/>
      <c r="M1133" s="109"/>
    </row>
    <row r="1134" spans="1:13" ht="14.25" customHeight="1">
      <c r="A1134" s="110" t="s">
        <v>20</v>
      </c>
      <c r="B1134" s="111"/>
      <c r="C1134" s="111"/>
      <c r="D1134" s="111"/>
      <c r="E1134" s="112"/>
      <c r="F1134" s="12" t="s">
        <v>20</v>
      </c>
      <c r="G1134" s="15"/>
      <c r="H1134" s="19"/>
      <c r="I1134" s="23"/>
      <c r="J1134" s="113" t="s">
        <v>20</v>
      </c>
      <c r="K1134" s="114"/>
      <c r="L1134" s="114"/>
      <c r="M1134" s="115"/>
    </row>
    <row r="1135" spans="1:13" ht="14.25" customHeight="1">
      <c r="A1135" s="110" t="s">
        <v>56</v>
      </c>
      <c r="B1135" s="111"/>
      <c r="C1135" s="111"/>
      <c r="D1135" s="111"/>
      <c r="E1135" s="112"/>
      <c r="F1135" s="12"/>
      <c r="G1135" s="16"/>
      <c r="H1135" s="20"/>
      <c r="I1135" s="24" t="s">
        <v>20</v>
      </c>
      <c r="J1135" s="113" t="s">
        <v>20</v>
      </c>
      <c r="K1135" s="114"/>
      <c r="L1135" s="114"/>
      <c r="M1135" s="115"/>
    </row>
    <row r="1136" spans="1:13" ht="14.25" customHeight="1">
      <c r="A1136" s="100" t="s">
        <v>20</v>
      </c>
      <c r="B1136" s="101"/>
      <c r="C1136" s="101"/>
      <c r="D1136" s="101"/>
      <c r="E1136" s="102"/>
      <c r="F1136" s="13"/>
      <c r="G1136" s="17"/>
      <c r="H1136" s="21"/>
      <c r="I1136" s="25"/>
      <c r="J1136" s="103" t="s">
        <v>20</v>
      </c>
      <c r="K1136" s="103"/>
      <c r="L1136" s="103"/>
      <c r="M1136" s="104"/>
    </row>
    <row r="1138" spans="1:9" ht="14.25" customHeight="1">
      <c r="A1138" s="116" t="s">
        <v>241</v>
      </c>
      <c r="B1138" s="116"/>
      <c r="C1138" s="116"/>
      <c r="D1138" s="116"/>
      <c r="E1138" s="116"/>
      <c r="F1138" s="116"/>
      <c r="G1138" s="116"/>
      <c r="H1138" s="116"/>
      <c r="I1138" s="116"/>
    </row>
    <row r="1139" spans="1:13" ht="14.25" customHeight="1">
      <c r="A1139" s="8" t="s">
        <v>57</v>
      </c>
      <c r="B1139" s="9" t="s">
        <v>261</v>
      </c>
      <c r="C1139" s="6" t="s">
        <v>58</v>
      </c>
      <c r="D1139" s="117" t="s">
        <v>262</v>
      </c>
      <c r="E1139" s="117"/>
      <c r="F1139" s="117"/>
      <c r="G1139" s="117"/>
      <c r="H1139" s="117"/>
      <c r="I1139" s="117"/>
      <c r="J1139" s="117"/>
      <c r="K1139" s="3" t="s">
        <v>46</v>
      </c>
      <c r="L1139" s="26" t="s">
        <v>14</v>
      </c>
      <c r="M1139" s="5"/>
    </row>
    <row r="1140" spans="1:13" ht="14.25" customHeight="1">
      <c r="A1140" s="118" t="s">
        <v>20</v>
      </c>
      <c r="B1140" s="119"/>
      <c r="C1140" s="119"/>
      <c r="D1140" s="119"/>
      <c r="E1140" s="4"/>
      <c r="F1140" s="4"/>
      <c r="G1140" s="4"/>
      <c r="H1140" s="4"/>
      <c r="I1140" s="120" t="s">
        <v>47</v>
      </c>
      <c r="J1140" s="120"/>
      <c r="K1140" s="120"/>
      <c r="L1140" s="120"/>
      <c r="M1140" s="121"/>
    </row>
    <row r="1141" spans="1:13" ht="14.25" customHeight="1">
      <c r="A1141" s="122" t="s">
        <v>59</v>
      </c>
      <c r="B1141" s="122"/>
      <c r="C1141" s="122"/>
      <c r="D1141" s="122"/>
      <c r="E1141" s="122"/>
      <c r="F1141" s="27" t="s">
        <v>60</v>
      </c>
      <c r="G1141" s="27" t="s">
        <v>61</v>
      </c>
      <c r="H1141" s="27" t="s">
        <v>62</v>
      </c>
      <c r="I1141" s="27" t="s">
        <v>63</v>
      </c>
      <c r="J1141" s="123" t="s">
        <v>64</v>
      </c>
      <c r="K1141" s="123"/>
      <c r="L1141" s="123"/>
      <c r="M1141" s="123"/>
    </row>
    <row r="1142" spans="1:13" ht="14.25" customHeight="1">
      <c r="A1142" s="105" t="s">
        <v>263</v>
      </c>
      <c r="B1142" s="106"/>
      <c r="C1142" s="106"/>
      <c r="D1142" s="106"/>
      <c r="E1142" s="107"/>
      <c r="F1142" s="11"/>
      <c r="G1142" s="14"/>
      <c r="H1142" s="18"/>
      <c r="I1142" s="22" t="s">
        <v>20</v>
      </c>
      <c r="J1142" s="108" t="s">
        <v>264</v>
      </c>
      <c r="K1142" s="108"/>
      <c r="L1142" s="108"/>
      <c r="M1142" s="109"/>
    </row>
    <row r="1143" spans="1:13" ht="14.25" customHeight="1">
      <c r="A1143" s="110" t="s">
        <v>20</v>
      </c>
      <c r="B1143" s="111"/>
      <c r="C1143" s="111"/>
      <c r="D1143" s="111"/>
      <c r="E1143" s="112"/>
      <c r="F1143" s="12" t="s">
        <v>115</v>
      </c>
      <c r="G1143" s="15"/>
      <c r="H1143" s="19"/>
      <c r="I1143" s="23"/>
      <c r="J1143" s="113" t="s">
        <v>20</v>
      </c>
      <c r="K1143" s="114"/>
      <c r="L1143" s="114"/>
      <c r="M1143" s="115"/>
    </row>
    <row r="1144" spans="1:13" ht="14.25" customHeight="1">
      <c r="A1144" s="110" t="s">
        <v>265</v>
      </c>
      <c r="B1144" s="111"/>
      <c r="C1144" s="111"/>
      <c r="D1144" s="111"/>
      <c r="E1144" s="112"/>
      <c r="F1144" s="12"/>
      <c r="G1144" s="16"/>
      <c r="H1144" s="20"/>
      <c r="I1144" s="24" t="s">
        <v>20</v>
      </c>
      <c r="J1144" s="113" t="s">
        <v>20</v>
      </c>
      <c r="K1144" s="114"/>
      <c r="L1144" s="114"/>
      <c r="M1144" s="115"/>
    </row>
    <row r="1145" spans="1:13" ht="14.25" customHeight="1">
      <c r="A1145" s="100" t="s">
        <v>20</v>
      </c>
      <c r="B1145" s="101"/>
      <c r="C1145" s="101"/>
      <c r="D1145" s="101"/>
      <c r="E1145" s="102"/>
      <c r="F1145" s="13"/>
      <c r="G1145" s="17">
        <v>7</v>
      </c>
      <c r="H1145" s="21"/>
      <c r="I1145" s="25"/>
      <c r="J1145" s="103" t="s">
        <v>20</v>
      </c>
      <c r="K1145" s="103"/>
      <c r="L1145" s="103"/>
      <c r="M1145" s="104"/>
    </row>
    <row r="1146" spans="1:13" ht="14.25" customHeight="1">
      <c r="A1146" s="105" t="s">
        <v>263</v>
      </c>
      <c r="B1146" s="106"/>
      <c r="C1146" s="106"/>
      <c r="D1146" s="106"/>
      <c r="E1146" s="107"/>
      <c r="F1146" s="11"/>
      <c r="G1146" s="14"/>
      <c r="H1146" s="18"/>
      <c r="I1146" s="22" t="s">
        <v>20</v>
      </c>
      <c r="J1146" s="108" t="s">
        <v>266</v>
      </c>
      <c r="K1146" s="108"/>
      <c r="L1146" s="108"/>
      <c r="M1146" s="109"/>
    </row>
    <row r="1147" spans="1:13" ht="14.25" customHeight="1">
      <c r="A1147" s="110" t="s">
        <v>20</v>
      </c>
      <c r="B1147" s="111"/>
      <c r="C1147" s="111"/>
      <c r="D1147" s="111"/>
      <c r="E1147" s="112"/>
      <c r="F1147" s="12" t="s">
        <v>115</v>
      </c>
      <c r="G1147" s="15"/>
      <c r="H1147" s="19"/>
      <c r="I1147" s="23"/>
      <c r="J1147" s="113" t="s">
        <v>20</v>
      </c>
      <c r="K1147" s="114"/>
      <c r="L1147" s="114"/>
      <c r="M1147" s="115"/>
    </row>
    <row r="1148" spans="1:13" ht="14.25" customHeight="1">
      <c r="A1148" s="110" t="s">
        <v>267</v>
      </c>
      <c r="B1148" s="111"/>
      <c r="C1148" s="111"/>
      <c r="D1148" s="111"/>
      <c r="E1148" s="112"/>
      <c r="F1148" s="12"/>
      <c r="G1148" s="16"/>
      <c r="H1148" s="20"/>
      <c r="I1148" s="24" t="s">
        <v>20</v>
      </c>
      <c r="J1148" s="113" t="s">
        <v>20</v>
      </c>
      <c r="K1148" s="114"/>
      <c r="L1148" s="114"/>
      <c r="M1148" s="115"/>
    </row>
    <row r="1149" spans="1:13" ht="14.25" customHeight="1">
      <c r="A1149" s="100" t="s">
        <v>20</v>
      </c>
      <c r="B1149" s="101"/>
      <c r="C1149" s="101"/>
      <c r="D1149" s="101"/>
      <c r="E1149" s="102"/>
      <c r="F1149" s="13"/>
      <c r="G1149" s="17">
        <v>3</v>
      </c>
      <c r="H1149" s="21"/>
      <c r="I1149" s="25"/>
      <c r="J1149" s="103" t="s">
        <v>20</v>
      </c>
      <c r="K1149" s="103"/>
      <c r="L1149" s="103"/>
      <c r="M1149" s="104"/>
    </row>
    <row r="1150" spans="1:13" ht="14.25" customHeight="1">
      <c r="A1150" s="105" t="s">
        <v>268</v>
      </c>
      <c r="B1150" s="106"/>
      <c r="C1150" s="106"/>
      <c r="D1150" s="106"/>
      <c r="E1150" s="107"/>
      <c r="F1150" s="11"/>
      <c r="G1150" s="14"/>
      <c r="H1150" s="18"/>
      <c r="I1150" s="22" t="s">
        <v>20</v>
      </c>
      <c r="J1150" s="108" t="s">
        <v>269</v>
      </c>
      <c r="K1150" s="108"/>
      <c r="L1150" s="108"/>
      <c r="M1150" s="109"/>
    </row>
    <row r="1151" spans="1:13" ht="14.25" customHeight="1">
      <c r="A1151" s="110" t="s">
        <v>20</v>
      </c>
      <c r="B1151" s="111"/>
      <c r="C1151" s="111"/>
      <c r="D1151" s="111"/>
      <c r="E1151" s="112"/>
      <c r="F1151" s="12" t="s">
        <v>14</v>
      </c>
      <c r="G1151" s="15"/>
      <c r="H1151" s="19"/>
      <c r="I1151" s="23"/>
      <c r="J1151" s="113" t="s">
        <v>20</v>
      </c>
      <c r="K1151" s="114"/>
      <c r="L1151" s="114"/>
      <c r="M1151" s="115"/>
    </row>
    <row r="1152" spans="1:13" ht="14.25" customHeight="1">
      <c r="A1152" s="110" t="s">
        <v>270</v>
      </c>
      <c r="B1152" s="111"/>
      <c r="C1152" s="111"/>
      <c r="D1152" s="111"/>
      <c r="E1152" s="112"/>
      <c r="F1152" s="12"/>
      <c r="G1152" s="16"/>
      <c r="H1152" s="20"/>
      <c r="I1152" s="24" t="s">
        <v>20</v>
      </c>
      <c r="J1152" s="113" t="s">
        <v>20</v>
      </c>
      <c r="K1152" s="114"/>
      <c r="L1152" s="114"/>
      <c r="M1152" s="115"/>
    </row>
    <row r="1153" spans="1:13" ht="14.25" customHeight="1">
      <c r="A1153" s="100" t="s">
        <v>20</v>
      </c>
      <c r="B1153" s="101"/>
      <c r="C1153" s="101"/>
      <c r="D1153" s="101"/>
      <c r="E1153" s="102"/>
      <c r="F1153" s="13"/>
      <c r="G1153" s="17">
        <v>1</v>
      </c>
      <c r="H1153" s="21"/>
      <c r="I1153" s="25"/>
      <c r="J1153" s="103" t="s">
        <v>20</v>
      </c>
      <c r="K1153" s="103"/>
      <c r="L1153" s="103"/>
      <c r="M1153" s="104"/>
    </row>
    <row r="1154" spans="1:13" ht="14.25" customHeight="1">
      <c r="A1154" s="105" t="s">
        <v>55</v>
      </c>
      <c r="B1154" s="106"/>
      <c r="C1154" s="106"/>
      <c r="D1154" s="106"/>
      <c r="E1154" s="107"/>
      <c r="F1154" s="11"/>
      <c r="G1154" s="14"/>
      <c r="H1154" s="18"/>
      <c r="I1154" s="22" t="s">
        <v>20</v>
      </c>
      <c r="J1154" s="108" t="s">
        <v>20</v>
      </c>
      <c r="K1154" s="108"/>
      <c r="L1154" s="108"/>
      <c r="M1154" s="109"/>
    </row>
    <row r="1155" spans="1:13" ht="14.25" customHeight="1">
      <c r="A1155" s="110" t="s">
        <v>20</v>
      </c>
      <c r="B1155" s="111"/>
      <c r="C1155" s="111"/>
      <c r="D1155" s="111"/>
      <c r="E1155" s="112"/>
      <c r="F1155" s="12" t="s">
        <v>20</v>
      </c>
      <c r="G1155" s="15"/>
      <c r="H1155" s="19"/>
      <c r="I1155" s="23"/>
      <c r="J1155" s="113" t="s">
        <v>20</v>
      </c>
      <c r="K1155" s="114"/>
      <c r="L1155" s="114"/>
      <c r="M1155" s="115"/>
    </row>
    <row r="1156" spans="1:13" ht="14.25" customHeight="1">
      <c r="A1156" s="110" t="s">
        <v>56</v>
      </c>
      <c r="B1156" s="111"/>
      <c r="C1156" s="111"/>
      <c r="D1156" s="111"/>
      <c r="E1156" s="112"/>
      <c r="F1156" s="12"/>
      <c r="G1156" s="16"/>
      <c r="H1156" s="20"/>
      <c r="I1156" s="24" t="s">
        <v>20</v>
      </c>
      <c r="J1156" s="113" t="s">
        <v>20</v>
      </c>
      <c r="K1156" s="114"/>
      <c r="L1156" s="114"/>
      <c r="M1156" s="115"/>
    </row>
    <row r="1157" spans="1:13" ht="14.25" customHeight="1">
      <c r="A1157" s="100" t="s">
        <v>20</v>
      </c>
      <c r="B1157" s="101"/>
      <c r="C1157" s="101"/>
      <c r="D1157" s="101"/>
      <c r="E1157" s="102"/>
      <c r="F1157" s="13"/>
      <c r="G1157" s="17"/>
      <c r="H1157" s="21"/>
      <c r="I1157" s="25"/>
      <c r="J1157" s="103" t="s">
        <v>20</v>
      </c>
      <c r="K1157" s="103"/>
      <c r="L1157" s="103"/>
      <c r="M1157" s="104"/>
    </row>
    <row r="1161" spans="1:9" ht="14.25" customHeight="1">
      <c r="A1161" s="116" t="s">
        <v>241</v>
      </c>
      <c r="B1161" s="116"/>
      <c r="C1161" s="116"/>
      <c r="D1161" s="116"/>
      <c r="E1161" s="116"/>
      <c r="F1161" s="116"/>
      <c r="G1161" s="116"/>
      <c r="H1161" s="116"/>
      <c r="I1161" s="116"/>
    </row>
    <row r="1162" spans="1:13" ht="14.25" customHeight="1">
      <c r="A1162" s="8" t="s">
        <v>57</v>
      </c>
      <c r="B1162" s="9" t="s">
        <v>271</v>
      </c>
      <c r="C1162" s="6" t="s">
        <v>58</v>
      </c>
      <c r="D1162" s="117" t="s">
        <v>223</v>
      </c>
      <c r="E1162" s="117"/>
      <c r="F1162" s="117"/>
      <c r="G1162" s="117"/>
      <c r="H1162" s="117"/>
      <c r="I1162" s="117"/>
      <c r="J1162" s="117"/>
      <c r="K1162" s="3" t="s">
        <v>46</v>
      </c>
      <c r="L1162" s="26" t="s">
        <v>14</v>
      </c>
      <c r="M1162" s="5"/>
    </row>
    <row r="1163" spans="1:13" ht="14.25" customHeight="1">
      <c r="A1163" s="118" t="s">
        <v>20</v>
      </c>
      <c r="B1163" s="119"/>
      <c r="C1163" s="119"/>
      <c r="D1163" s="119"/>
      <c r="E1163" s="4"/>
      <c r="F1163" s="4"/>
      <c r="G1163" s="4"/>
      <c r="H1163" s="4"/>
      <c r="I1163" s="120" t="s">
        <v>47</v>
      </c>
      <c r="J1163" s="120"/>
      <c r="K1163" s="120"/>
      <c r="L1163" s="120"/>
      <c r="M1163" s="121"/>
    </row>
    <row r="1164" spans="1:13" ht="14.25" customHeight="1">
      <c r="A1164" s="122" t="s">
        <v>59</v>
      </c>
      <c r="B1164" s="122"/>
      <c r="C1164" s="122"/>
      <c r="D1164" s="122"/>
      <c r="E1164" s="122"/>
      <c r="F1164" s="27" t="s">
        <v>60</v>
      </c>
      <c r="G1164" s="27" t="s">
        <v>61</v>
      </c>
      <c r="H1164" s="27" t="s">
        <v>62</v>
      </c>
      <c r="I1164" s="27" t="s">
        <v>63</v>
      </c>
      <c r="J1164" s="123" t="s">
        <v>64</v>
      </c>
      <c r="K1164" s="123"/>
      <c r="L1164" s="123"/>
      <c r="M1164" s="123"/>
    </row>
    <row r="1165" spans="1:13" ht="14.25" customHeight="1">
      <c r="A1165" s="105" t="s">
        <v>224</v>
      </c>
      <c r="B1165" s="106"/>
      <c r="C1165" s="106"/>
      <c r="D1165" s="106"/>
      <c r="E1165" s="107"/>
      <c r="F1165" s="11"/>
      <c r="G1165" s="14"/>
      <c r="H1165" s="18"/>
      <c r="I1165" s="22" t="s">
        <v>20</v>
      </c>
      <c r="J1165" s="108" t="s">
        <v>225</v>
      </c>
      <c r="K1165" s="108"/>
      <c r="L1165" s="108"/>
      <c r="M1165" s="109"/>
    </row>
    <row r="1166" spans="1:13" ht="14.25" customHeight="1">
      <c r="A1166" s="110" t="s">
        <v>20</v>
      </c>
      <c r="B1166" s="111"/>
      <c r="C1166" s="111"/>
      <c r="D1166" s="111"/>
      <c r="E1166" s="112"/>
      <c r="F1166" s="12" t="s">
        <v>69</v>
      </c>
      <c r="G1166" s="15"/>
      <c r="H1166" s="19"/>
      <c r="I1166" s="23"/>
      <c r="J1166" s="113" t="s">
        <v>20</v>
      </c>
      <c r="K1166" s="114"/>
      <c r="L1166" s="114"/>
      <c r="M1166" s="115"/>
    </row>
    <row r="1167" spans="1:13" ht="14.25" customHeight="1">
      <c r="A1167" s="110" t="s">
        <v>226</v>
      </c>
      <c r="B1167" s="111"/>
      <c r="C1167" s="111"/>
      <c r="D1167" s="111"/>
      <c r="E1167" s="112"/>
      <c r="F1167" s="12"/>
      <c r="G1167" s="16"/>
      <c r="H1167" s="20"/>
      <c r="I1167" s="24" t="s">
        <v>20</v>
      </c>
      <c r="J1167" s="113" t="s">
        <v>20</v>
      </c>
      <c r="K1167" s="114"/>
      <c r="L1167" s="114"/>
      <c r="M1167" s="115"/>
    </row>
    <row r="1168" spans="1:13" ht="14.25" customHeight="1">
      <c r="A1168" s="100" t="s">
        <v>20</v>
      </c>
      <c r="B1168" s="101"/>
      <c r="C1168" s="101"/>
      <c r="D1168" s="101"/>
      <c r="E1168" s="102"/>
      <c r="F1168" s="13"/>
      <c r="G1168" s="17">
        <v>100</v>
      </c>
      <c r="H1168" s="21"/>
      <c r="I1168" s="25"/>
      <c r="J1168" s="103" t="s">
        <v>20</v>
      </c>
      <c r="K1168" s="103"/>
      <c r="L1168" s="103"/>
      <c r="M1168" s="104"/>
    </row>
    <row r="1169" spans="1:13" ht="14.25" customHeight="1">
      <c r="A1169" s="105" t="s">
        <v>227</v>
      </c>
      <c r="B1169" s="106"/>
      <c r="C1169" s="106"/>
      <c r="D1169" s="106"/>
      <c r="E1169" s="107"/>
      <c r="F1169" s="11"/>
      <c r="G1169" s="14"/>
      <c r="H1169" s="18"/>
      <c r="I1169" s="22" t="s">
        <v>20</v>
      </c>
      <c r="J1169" s="108" t="s">
        <v>228</v>
      </c>
      <c r="K1169" s="108"/>
      <c r="L1169" s="108"/>
      <c r="M1169" s="109"/>
    </row>
    <row r="1170" spans="1:13" ht="14.25" customHeight="1">
      <c r="A1170" s="110" t="s">
        <v>20</v>
      </c>
      <c r="B1170" s="111"/>
      <c r="C1170" s="111"/>
      <c r="D1170" s="111"/>
      <c r="E1170" s="112"/>
      <c r="F1170" s="12" t="s">
        <v>69</v>
      </c>
      <c r="G1170" s="15"/>
      <c r="H1170" s="19"/>
      <c r="I1170" s="23"/>
      <c r="J1170" s="113" t="s">
        <v>20</v>
      </c>
      <c r="K1170" s="114"/>
      <c r="L1170" s="114"/>
      <c r="M1170" s="115"/>
    </row>
    <row r="1171" spans="1:13" ht="14.25" customHeight="1">
      <c r="A1171" s="110" t="s">
        <v>229</v>
      </c>
      <c r="B1171" s="111"/>
      <c r="C1171" s="111"/>
      <c r="D1171" s="111"/>
      <c r="E1171" s="112"/>
      <c r="F1171" s="12"/>
      <c r="G1171" s="16"/>
      <c r="H1171" s="20"/>
      <c r="I1171" s="24" t="s">
        <v>20</v>
      </c>
      <c r="J1171" s="113" t="s">
        <v>20</v>
      </c>
      <c r="K1171" s="114"/>
      <c r="L1171" s="114"/>
      <c r="M1171" s="115"/>
    </row>
    <row r="1172" spans="1:13" ht="14.25" customHeight="1">
      <c r="A1172" s="100" t="s">
        <v>20</v>
      </c>
      <c r="B1172" s="101"/>
      <c r="C1172" s="101"/>
      <c r="D1172" s="101"/>
      <c r="E1172" s="102"/>
      <c r="F1172" s="13"/>
      <c r="G1172" s="17">
        <v>100</v>
      </c>
      <c r="H1172" s="21"/>
      <c r="I1172" s="25"/>
      <c r="J1172" s="103" t="s">
        <v>20</v>
      </c>
      <c r="K1172" s="103"/>
      <c r="L1172" s="103"/>
      <c r="M1172" s="104"/>
    </row>
    <row r="1173" spans="1:13" ht="14.25" customHeight="1">
      <c r="A1173" s="105" t="s">
        <v>55</v>
      </c>
      <c r="B1173" s="106"/>
      <c r="C1173" s="106"/>
      <c r="D1173" s="106"/>
      <c r="E1173" s="107"/>
      <c r="F1173" s="11"/>
      <c r="G1173" s="14"/>
      <c r="H1173" s="18"/>
      <c r="I1173" s="22" t="s">
        <v>20</v>
      </c>
      <c r="J1173" s="108" t="s">
        <v>20</v>
      </c>
      <c r="K1173" s="108"/>
      <c r="L1173" s="108"/>
      <c r="M1173" s="109"/>
    </row>
    <row r="1174" spans="1:13" ht="14.25" customHeight="1">
      <c r="A1174" s="110" t="s">
        <v>20</v>
      </c>
      <c r="B1174" s="111"/>
      <c r="C1174" s="111"/>
      <c r="D1174" s="111"/>
      <c r="E1174" s="112"/>
      <c r="F1174" s="12" t="s">
        <v>20</v>
      </c>
      <c r="G1174" s="15"/>
      <c r="H1174" s="19"/>
      <c r="I1174" s="23"/>
      <c r="J1174" s="113" t="s">
        <v>20</v>
      </c>
      <c r="K1174" s="114"/>
      <c r="L1174" s="114"/>
      <c r="M1174" s="115"/>
    </row>
    <row r="1175" spans="1:13" ht="14.25" customHeight="1">
      <c r="A1175" s="110" t="s">
        <v>56</v>
      </c>
      <c r="B1175" s="111"/>
      <c r="C1175" s="111"/>
      <c r="D1175" s="111"/>
      <c r="E1175" s="112"/>
      <c r="F1175" s="12"/>
      <c r="G1175" s="16"/>
      <c r="H1175" s="20"/>
      <c r="I1175" s="24" t="s">
        <v>20</v>
      </c>
      <c r="J1175" s="113" t="s">
        <v>20</v>
      </c>
      <c r="K1175" s="114"/>
      <c r="L1175" s="114"/>
      <c r="M1175" s="115"/>
    </row>
    <row r="1176" spans="1:13" ht="14.25" customHeight="1">
      <c r="A1176" s="100" t="s">
        <v>20</v>
      </c>
      <c r="B1176" s="101"/>
      <c r="C1176" s="101"/>
      <c r="D1176" s="101"/>
      <c r="E1176" s="102"/>
      <c r="F1176" s="13"/>
      <c r="G1176" s="17"/>
      <c r="H1176" s="21"/>
      <c r="I1176" s="25"/>
      <c r="J1176" s="103" t="s">
        <v>20</v>
      </c>
      <c r="K1176" s="103"/>
      <c r="L1176" s="103"/>
      <c r="M1176" s="104"/>
    </row>
    <row r="1178" spans="1:9" ht="14.25" customHeight="1">
      <c r="A1178" s="116" t="s">
        <v>241</v>
      </c>
      <c r="B1178" s="116"/>
      <c r="C1178" s="116"/>
      <c r="D1178" s="116"/>
      <c r="E1178" s="116"/>
      <c r="F1178" s="116"/>
      <c r="G1178" s="116"/>
      <c r="H1178" s="116"/>
      <c r="I1178" s="116"/>
    </row>
    <row r="1179" spans="1:13" ht="14.25" customHeight="1">
      <c r="A1179" s="8" t="s">
        <v>57</v>
      </c>
      <c r="B1179" s="9" t="s">
        <v>272</v>
      </c>
      <c r="C1179" s="6" t="s">
        <v>58</v>
      </c>
      <c r="D1179" s="117" t="s">
        <v>231</v>
      </c>
      <c r="E1179" s="117"/>
      <c r="F1179" s="117"/>
      <c r="G1179" s="117"/>
      <c r="H1179" s="117"/>
      <c r="I1179" s="117"/>
      <c r="J1179" s="117"/>
      <c r="K1179" s="3" t="s">
        <v>46</v>
      </c>
      <c r="L1179" s="26" t="s">
        <v>14</v>
      </c>
      <c r="M1179" s="5"/>
    </row>
    <row r="1180" spans="1:13" ht="14.25" customHeight="1">
      <c r="A1180" s="118" t="s">
        <v>20</v>
      </c>
      <c r="B1180" s="119"/>
      <c r="C1180" s="119"/>
      <c r="D1180" s="119"/>
      <c r="E1180" s="4"/>
      <c r="F1180" s="4"/>
      <c r="G1180" s="4"/>
      <c r="H1180" s="4"/>
      <c r="I1180" s="120" t="s">
        <v>47</v>
      </c>
      <c r="J1180" s="120"/>
      <c r="K1180" s="120"/>
      <c r="L1180" s="120"/>
      <c r="M1180" s="121"/>
    </row>
    <row r="1181" spans="1:13" ht="14.25" customHeight="1">
      <c r="A1181" s="122" t="s">
        <v>59</v>
      </c>
      <c r="B1181" s="122"/>
      <c r="C1181" s="122"/>
      <c r="D1181" s="122"/>
      <c r="E1181" s="122"/>
      <c r="F1181" s="27" t="s">
        <v>60</v>
      </c>
      <c r="G1181" s="27" t="s">
        <v>61</v>
      </c>
      <c r="H1181" s="27" t="s">
        <v>62</v>
      </c>
      <c r="I1181" s="27" t="s">
        <v>63</v>
      </c>
      <c r="J1181" s="123" t="s">
        <v>64</v>
      </c>
      <c r="K1181" s="123"/>
      <c r="L1181" s="123"/>
      <c r="M1181" s="123"/>
    </row>
    <row r="1182" spans="1:13" ht="14.25" customHeight="1">
      <c r="A1182" s="105" t="s">
        <v>232</v>
      </c>
      <c r="B1182" s="106"/>
      <c r="C1182" s="106"/>
      <c r="D1182" s="106"/>
      <c r="E1182" s="107"/>
      <c r="F1182" s="11"/>
      <c r="G1182" s="14"/>
      <c r="H1182" s="18"/>
      <c r="I1182" s="22" t="s">
        <v>20</v>
      </c>
      <c r="J1182" s="108" t="s">
        <v>273</v>
      </c>
      <c r="K1182" s="108"/>
      <c r="L1182" s="108"/>
      <c r="M1182" s="109"/>
    </row>
    <row r="1183" spans="1:13" ht="14.25" customHeight="1">
      <c r="A1183" s="110" t="s">
        <v>20</v>
      </c>
      <c r="B1183" s="111"/>
      <c r="C1183" s="111"/>
      <c r="D1183" s="111"/>
      <c r="E1183" s="112"/>
      <c r="F1183" s="12" t="s">
        <v>14</v>
      </c>
      <c r="G1183" s="15"/>
      <c r="H1183" s="19"/>
      <c r="I1183" s="23"/>
      <c r="J1183" s="113" t="s">
        <v>20</v>
      </c>
      <c r="K1183" s="114"/>
      <c r="L1183" s="114"/>
      <c r="M1183" s="115"/>
    </row>
    <row r="1184" spans="1:13" ht="14.25" customHeight="1">
      <c r="A1184" s="110" t="s">
        <v>55</v>
      </c>
      <c r="B1184" s="111"/>
      <c r="C1184" s="111"/>
      <c r="D1184" s="111"/>
      <c r="E1184" s="112"/>
      <c r="F1184" s="12"/>
      <c r="G1184" s="16"/>
      <c r="H1184" s="20"/>
      <c r="I1184" s="24" t="s">
        <v>20</v>
      </c>
      <c r="J1184" s="113" t="s">
        <v>20</v>
      </c>
      <c r="K1184" s="114"/>
      <c r="L1184" s="114"/>
      <c r="M1184" s="115"/>
    </row>
    <row r="1185" spans="1:13" ht="14.25" customHeight="1">
      <c r="A1185" s="100" t="s">
        <v>20</v>
      </c>
      <c r="B1185" s="101"/>
      <c r="C1185" s="101"/>
      <c r="D1185" s="101"/>
      <c r="E1185" s="102"/>
      <c r="F1185" s="13"/>
      <c r="G1185" s="17">
        <v>1</v>
      </c>
      <c r="H1185" s="21"/>
      <c r="I1185" s="25"/>
      <c r="J1185" s="103" t="s">
        <v>20</v>
      </c>
      <c r="K1185" s="103"/>
      <c r="L1185" s="103"/>
      <c r="M1185" s="104"/>
    </row>
    <row r="1186" spans="1:13" ht="14.25" customHeight="1">
      <c r="A1186" s="105" t="s">
        <v>234</v>
      </c>
      <c r="B1186" s="106"/>
      <c r="C1186" s="106"/>
      <c r="D1186" s="106"/>
      <c r="E1186" s="107"/>
      <c r="F1186" s="11"/>
      <c r="G1186" s="14"/>
      <c r="H1186" s="18"/>
      <c r="I1186" s="22" t="s">
        <v>20</v>
      </c>
      <c r="J1186" s="108" t="s">
        <v>274</v>
      </c>
      <c r="K1186" s="108"/>
      <c r="L1186" s="108"/>
      <c r="M1186" s="109"/>
    </row>
    <row r="1187" spans="1:13" ht="14.25" customHeight="1">
      <c r="A1187" s="110" t="s">
        <v>20</v>
      </c>
      <c r="B1187" s="111"/>
      <c r="C1187" s="111"/>
      <c r="D1187" s="111"/>
      <c r="E1187" s="112"/>
      <c r="F1187" s="12" t="s">
        <v>14</v>
      </c>
      <c r="G1187" s="15"/>
      <c r="H1187" s="19"/>
      <c r="I1187" s="23"/>
      <c r="J1187" s="113" t="s">
        <v>20</v>
      </c>
      <c r="K1187" s="114"/>
      <c r="L1187" s="114"/>
      <c r="M1187" s="115"/>
    </row>
    <row r="1188" spans="1:13" ht="14.25" customHeight="1">
      <c r="A1188" s="110" t="s">
        <v>55</v>
      </c>
      <c r="B1188" s="111"/>
      <c r="C1188" s="111"/>
      <c r="D1188" s="111"/>
      <c r="E1188" s="112"/>
      <c r="F1188" s="12"/>
      <c r="G1188" s="16"/>
      <c r="H1188" s="20"/>
      <c r="I1188" s="24" t="s">
        <v>20</v>
      </c>
      <c r="J1188" s="113" t="s">
        <v>20</v>
      </c>
      <c r="K1188" s="114"/>
      <c r="L1188" s="114"/>
      <c r="M1188" s="115"/>
    </row>
    <row r="1189" spans="1:13" ht="14.25" customHeight="1">
      <c r="A1189" s="100" t="s">
        <v>20</v>
      </c>
      <c r="B1189" s="101"/>
      <c r="C1189" s="101"/>
      <c r="D1189" s="101"/>
      <c r="E1189" s="102"/>
      <c r="F1189" s="13"/>
      <c r="G1189" s="17">
        <v>1</v>
      </c>
      <c r="H1189" s="21"/>
      <c r="I1189" s="25"/>
      <c r="J1189" s="103" t="s">
        <v>20</v>
      </c>
      <c r="K1189" s="103"/>
      <c r="L1189" s="103"/>
      <c r="M1189" s="104"/>
    </row>
    <row r="1190" spans="1:13" ht="14.25" customHeight="1">
      <c r="A1190" s="105" t="s">
        <v>55</v>
      </c>
      <c r="B1190" s="106"/>
      <c r="C1190" s="106"/>
      <c r="D1190" s="106"/>
      <c r="E1190" s="107"/>
      <c r="F1190" s="11"/>
      <c r="G1190" s="14"/>
      <c r="H1190" s="18"/>
      <c r="I1190" s="22" t="s">
        <v>20</v>
      </c>
      <c r="J1190" s="108" t="s">
        <v>20</v>
      </c>
      <c r="K1190" s="108"/>
      <c r="L1190" s="108"/>
      <c r="M1190" s="109"/>
    </row>
    <row r="1191" spans="1:13" ht="14.25" customHeight="1">
      <c r="A1191" s="110" t="s">
        <v>20</v>
      </c>
      <c r="B1191" s="111"/>
      <c r="C1191" s="111"/>
      <c r="D1191" s="111"/>
      <c r="E1191" s="112"/>
      <c r="F1191" s="12" t="s">
        <v>20</v>
      </c>
      <c r="G1191" s="15"/>
      <c r="H1191" s="19"/>
      <c r="I1191" s="23"/>
      <c r="J1191" s="113" t="s">
        <v>20</v>
      </c>
      <c r="K1191" s="114"/>
      <c r="L1191" s="114"/>
      <c r="M1191" s="115"/>
    </row>
    <row r="1192" spans="1:13" ht="14.25" customHeight="1">
      <c r="A1192" s="110" t="s">
        <v>56</v>
      </c>
      <c r="B1192" s="111"/>
      <c r="C1192" s="111"/>
      <c r="D1192" s="111"/>
      <c r="E1192" s="112"/>
      <c r="F1192" s="12"/>
      <c r="G1192" s="16"/>
      <c r="H1192" s="20"/>
      <c r="I1192" s="24" t="s">
        <v>20</v>
      </c>
      <c r="J1192" s="113" t="s">
        <v>20</v>
      </c>
      <c r="K1192" s="114"/>
      <c r="L1192" s="114"/>
      <c r="M1192" s="115"/>
    </row>
    <row r="1193" spans="1:13" ht="14.25" customHeight="1">
      <c r="A1193" s="100" t="s">
        <v>20</v>
      </c>
      <c r="B1193" s="101"/>
      <c r="C1193" s="101"/>
      <c r="D1193" s="101"/>
      <c r="E1193" s="102"/>
      <c r="F1193" s="13"/>
      <c r="G1193" s="17"/>
      <c r="H1193" s="21"/>
      <c r="I1193" s="25"/>
      <c r="J1193" s="103" t="s">
        <v>20</v>
      </c>
      <c r="K1193" s="103"/>
      <c r="L1193" s="103"/>
      <c r="M1193" s="104"/>
    </row>
    <row r="1201" spans="1:9" ht="14.25" customHeight="1">
      <c r="A1201" s="116" t="s">
        <v>241</v>
      </c>
      <c r="B1201" s="116"/>
      <c r="C1201" s="116"/>
      <c r="D1201" s="116"/>
      <c r="E1201" s="116"/>
      <c r="F1201" s="116"/>
      <c r="G1201" s="116"/>
      <c r="H1201" s="116"/>
      <c r="I1201" s="116"/>
    </row>
    <row r="1202" spans="1:13" ht="14.25" customHeight="1">
      <c r="A1202" s="8" t="s">
        <v>57</v>
      </c>
      <c r="B1202" s="9" t="s">
        <v>275</v>
      </c>
      <c r="C1202" s="6" t="s">
        <v>58</v>
      </c>
      <c r="D1202" s="117" t="s">
        <v>237</v>
      </c>
      <c r="E1202" s="117"/>
      <c r="F1202" s="117"/>
      <c r="G1202" s="117"/>
      <c r="H1202" s="117"/>
      <c r="I1202" s="117"/>
      <c r="J1202" s="117"/>
      <c r="K1202" s="3" t="s">
        <v>46</v>
      </c>
      <c r="L1202" s="26" t="s">
        <v>14</v>
      </c>
      <c r="M1202" s="5"/>
    </row>
    <row r="1203" spans="1:13" ht="14.25" customHeight="1">
      <c r="A1203" s="118" t="s">
        <v>20</v>
      </c>
      <c r="B1203" s="119"/>
      <c r="C1203" s="119"/>
      <c r="D1203" s="119"/>
      <c r="E1203" s="4"/>
      <c r="F1203" s="4"/>
      <c r="G1203" s="4"/>
      <c r="H1203" s="4"/>
      <c r="I1203" s="120" t="s">
        <v>47</v>
      </c>
      <c r="J1203" s="120"/>
      <c r="K1203" s="120"/>
      <c r="L1203" s="120"/>
      <c r="M1203" s="121"/>
    </row>
    <row r="1204" spans="1:13" ht="14.25" customHeight="1">
      <c r="A1204" s="122" t="s">
        <v>59</v>
      </c>
      <c r="B1204" s="122"/>
      <c r="C1204" s="122"/>
      <c r="D1204" s="122"/>
      <c r="E1204" s="122"/>
      <c r="F1204" s="27" t="s">
        <v>60</v>
      </c>
      <c r="G1204" s="27" t="s">
        <v>61</v>
      </c>
      <c r="H1204" s="27" t="s">
        <v>62</v>
      </c>
      <c r="I1204" s="27" t="s">
        <v>63</v>
      </c>
      <c r="J1204" s="123" t="s">
        <v>64</v>
      </c>
      <c r="K1204" s="123"/>
      <c r="L1204" s="123"/>
      <c r="M1204" s="123"/>
    </row>
    <row r="1205" spans="1:13" ht="14.25" customHeight="1">
      <c r="A1205" s="105" t="s">
        <v>238</v>
      </c>
      <c r="B1205" s="106"/>
      <c r="C1205" s="106"/>
      <c r="D1205" s="106"/>
      <c r="E1205" s="107"/>
      <c r="F1205" s="11"/>
      <c r="G1205" s="14"/>
      <c r="H1205" s="18"/>
      <c r="I1205" s="22" t="s">
        <v>20</v>
      </c>
      <c r="J1205" s="108" t="s">
        <v>20</v>
      </c>
      <c r="K1205" s="108"/>
      <c r="L1205" s="108"/>
      <c r="M1205" s="109"/>
    </row>
    <row r="1206" spans="1:13" ht="14.25" customHeight="1">
      <c r="A1206" s="110" t="s">
        <v>20</v>
      </c>
      <c r="B1206" s="111"/>
      <c r="C1206" s="111"/>
      <c r="D1206" s="111"/>
      <c r="E1206" s="112"/>
      <c r="F1206" s="12" t="s">
        <v>239</v>
      </c>
      <c r="G1206" s="15"/>
      <c r="H1206" s="19"/>
      <c r="I1206" s="23"/>
      <c r="J1206" s="113" t="s">
        <v>20</v>
      </c>
      <c r="K1206" s="114"/>
      <c r="L1206" s="114"/>
      <c r="M1206" s="115"/>
    </row>
    <row r="1207" spans="1:13" ht="14.25" customHeight="1">
      <c r="A1207" s="110" t="s">
        <v>55</v>
      </c>
      <c r="B1207" s="111"/>
      <c r="C1207" s="111"/>
      <c r="D1207" s="111"/>
      <c r="E1207" s="112"/>
      <c r="F1207" s="12"/>
      <c r="G1207" s="16"/>
      <c r="H1207" s="20"/>
      <c r="I1207" s="24" t="s">
        <v>20</v>
      </c>
      <c r="J1207" s="113" t="s">
        <v>20</v>
      </c>
      <c r="K1207" s="114"/>
      <c r="L1207" s="114"/>
      <c r="M1207" s="115"/>
    </row>
    <row r="1208" spans="1:13" ht="14.25" customHeight="1">
      <c r="A1208" s="100" t="s">
        <v>20</v>
      </c>
      <c r="B1208" s="101"/>
      <c r="C1208" s="101"/>
      <c r="D1208" s="101"/>
      <c r="E1208" s="102"/>
      <c r="F1208" s="13"/>
      <c r="G1208" s="17">
        <v>27</v>
      </c>
      <c r="H1208" s="21"/>
      <c r="I1208" s="25"/>
      <c r="J1208" s="103" t="s">
        <v>20</v>
      </c>
      <c r="K1208" s="103"/>
      <c r="L1208" s="103"/>
      <c r="M1208" s="104"/>
    </row>
    <row r="1209" spans="1:13" ht="14.25" customHeight="1">
      <c r="A1209" s="105" t="s">
        <v>240</v>
      </c>
      <c r="B1209" s="106"/>
      <c r="C1209" s="106"/>
      <c r="D1209" s="106"/>
      <c r="E1209" s="107"/>
      <c r="F1209" s="11"/>
      <c r="G1209" s="14"/>
      <c r="H1209" s="18"/>
      <c r="I1209" s="22" t="s">
        <v>20</v>
      </c>
      <c r="J1209" s="108" t="s">
        <v>20</v>
      </c>
      <c r="K1209" s="108"/>
      <c r="L1209" s="108"/>
      <c r="M1209" s="109"/>
    </row>
    <row r="1210" spans="1:13" ht="14.25" customHeight="1">
      <c r="A1210" s="110" t="s">
        <v>20</v>
      </c>
      <c r="B1210" s="111"/>
      <c r="C1210" s="111"/>
      <c r="D1210" s="111"/>
      <c r="E1210" s="112"/>
      <c r="F1210" s="12" t="s">
        <v>239</v>
      </c>
      <c r="G1210" s="15"/>
      <c r="H1210" s="19"/>
      <c r="I1210" s="23"/>
      <c r="J1210" s="113" t="s">
        <v>20</v>
      </c>
      <c r="K1210" s="114"/>
      <c r="L1210" s="114"/>
      <c r="M1210" s="115"/>
    </row>
    <row r="1211" spans="1:13" ht="14.25" customHeight="1">
      <c r="A1211" s="110" t="s">
        <v>55</v>
      </c>
      <c r="B1211" s="111"/>
      <c r="C1211" s="111"/>
      <c r="D1211" s="111"/>
      <c r="E1211" s="112"/>
      <c r="F1211" s="12"/>
      <c r="G1211" s="16"/>
      <c r="H1211" s="20"/>
      <c r="I1211" s="24" t="s">
        <v>20</v>
      </c>
      <c r="J1211" s="113" t="s">
        <v>20</v>
      </c>
      <c r="K1211" s="114"/>
      <c r="L1211" s="114"/>
      <c r="M1211" s="115"/>
    </row>
    <row r="1212" spans="1:13" ht="14.25" customHeight="1">
      <c r="A1212" s="100" t="s">
        <v>20</v>
      </c>
      <c r="B1212" s="101"/>
      <c r="C1212" s="101"/>
      <c r="D1212" s="101"/>
      <c r="E1212" s="102"/>
      <c r="F1212" s="13"/>
      <c r="G1212" s="17">
        <v>20</v>
      </c>
      <c r="H1212" s="21"/>
      <c r="I1212" s="25"/>
      <c r="J1212" s="103" t="s">
        <v>20</v>
      </c>
      <c r="K1212" s="103"/>
      <c r="L1212" s="103"/>
      <c r="M1212" s="104"/>
    </row>
    <row r="1213" spans="1:13" ht="14.25" customHeight="1">
      <c r="A1213" s="105" t="s">
        <v>55</v>
      </c>
      <c r="B1213" s="106"/>
      <c r="C1213" s="106"/>
      <c r="D1213" s="106"/>
      <c r="E1213" s="107"/>
      <c r="F1213" s="11"/>
      <c r="G1213" s="14"/>
      <c r="H1213" s="18"/>
      <c r="I1213" s="22" t="s">
        <v>20</v>
      </c>
      <c r="J1213" s="108" t="s">
        <v>20</v>
      </c>
      <c r="K1213" s="108"/>
      <c r="L1213" s="108"/>
      <c r="M1213" s="109"/>
    </row>
    <row r="1214" spans="1:13" ht="14.25" customHeight="1">
      <c r="A1214" s="110" t="s">
        <v>20</v>
      </c>
      <c r="B1214" s="111"/>
      <c r="C1214" s="111"/>
      <c r="D1214" s="111"/>
      <c r="E1214" s="112"/>
      <c r="F1214" s="12" t="s">
        <v>20</v>
      </c>
      <c r="G1214" s="15"/>
      <c r="H1214" s="19"/>
      <c r="I1214" s="23"/>
      <c r="J1214" s="113" t="s">
        <v>20</v>
      </c>
      <c r="K1214" s="114"/>
      <c r="L1214" s="114"/>
      <c r="M1214" s="115"/>
    </row>
    <row r="1215" spans="1:13" ht="14.25" customHeight="1">
      <c r="A1215" s="110" t="s">
        <v>56</v>
      </c>
      <c r="B1215" s="111"/>
      <c r="C1215" s="111"/>
      <c r="D1215" s="111"/>
      <c r="E1215" s="112"/>
      <c r="F1215" s="12"/>
      <c r="G1215" s="16"/>
      <c r="H1215" s="20"/>
      <c r="I1215" s="24" t="s">
        <v>20</v>
      </c>
      <c r="J1215" s="113" t="s">
        <v>20</v>
      </c>
      <c r="K1215" s="114"/>
      <c r="L1215" s="114"/>
      <c r="M1215" s="115"/>
    </row>
    <row r="1216" spans="1:13" ht="14.25" customHeight="1">
      <c r="A1216" s="100" t="s">
        <v>20</v>
      </c>
      <c r="B1216" s="101"/>
      <c r="C1216" s="101"/>
      <c r="D1216" s="101"/>
      <c r="E1216" s="102"/>
      <c r="F1216" s="13"/>
      <c r="G1216" s="17"/>
      <c r="H1216" s="21"/>
      <c r="I1216" s="25"/>
      <c r="J1216" s="103" t="s">
        <v>20</v>
      </c>
      <c r="K1216" s="103"/>
      <c r="L1216" s="103"/>
      <c r="M1216" s="104"/>
    </row>
  </sheetData>
  <sheetProtection/>
  <mergeCells count="1786">
    <mergeCell ref="A4:E4"/>
    <mergeCell ref="J4:M4"/>
    <mergeCell ref="A5:E5"/>
    <mergeCell ref="J5:M5"/>
    <mergeCell ref="A1:I1"/>
    <mergeCell ref="D2:J2"/>
    <mergeCell ref="A3:D3"/>
    <mergeCell ref="I3:M3"/>
    <mergeCell ref="A8:E8"/>
    <mergeCell ref="J8:M8"/>
    <mergeCell ref="A13:E13"/>
    <mergeCell ref="J13:M13"/>
    <mergeCell ref="A12:E12"/>
    <mergeCell ref="J12:M12"/>
    <mergeCell ref="A9:E9"/>
    <mergeCell ref="J9:M9"/>
    <mergeCell ref="A10:E10"/>
    <mergeCell ref="J10:M10"/>
    <mergeCell ref="A51:E51"/>
    <mergeCell ref="J51:M51"/>
    <mergeCell ref="A48:E48"/>
    <mergeCell ref="J48:M48"/>
    <mergeCell ref="A49:E49"/>
    <mergeCell ref="J49:M49"/>
    <mergeCell ref="A50:E50"/>
    <mergeCell ref="J50:M50"/>
    <mergeCell ref="A11:E11"/>
    <mergeCell ref="J11:M11"/>
    <mergeCell ref="A16:E16"/>
    <mergeCell ref="J16:M16"/>
    <mergeCell ref="A15:E15"/>
    <mergeCell ref="J15:M15"/>
    <mergeCell ref="A14:E14"/>
    <mergeCell ref="J14:M14"/>
    <mergeCell ref="A6:E6"/>
    <mergeCell ref="J6:M6"/>
    <mergeCell ref="A7:E7"/>
    <mergeCell ref="J7:M7"/>
    <mergeCell ref="A18:I18"/>
    <mergeCell ref="D19:J19"/>
    <mergeCell ref="A20:D20"/>
    <mergeCell ref="I20:M20"/>
    <mergeCell ref="A24:E24"/>
    <mergeCell ref="J24:M24"/>
    <mergeCell ref="A46:E46"/>
    <mergeCell ref="J46:M46"/>
    <mergeCell ref="A29:E29"/>
    <mergeCell ref="J29:M29"/>
    <mergeCell ref="A41:I41"/>
    <mergeCell ref="D42:J42"/>
    <mergeCell ref="A25:E25"/>
    <mergeCell ref="J25:M25"/>
    <mergeCell ref="A21:E21"/>
    <mergeCell ref="J21:M21"/>
    <mergeCell ref="A45:E45"/>
    <mergeCell ref="J45:M45"/>
    <mergeCell ref="A23:E23"/>
    <mergeCell ref="J23:M23"/>
    <mergeCell ref="A22:E22"/>
    <mergeCell ref="J22:M22"/>
    <mergeCell ref="A28:E28"/>
    <mergeCell ref="J28:M28"/>
    <mergeCell ref="A47:E47"/>
    <mergeCell ref="J47:M47"/>
    <mergeCell ref="A60:E60"/>
    <mergeCell ref="J60:M60"/>
    <mergeCell ref="A57:E57"/>
    <mergeCell ref="J57:M57"/>
    <mergeCell ref="A58:E58"/>
    <mergeCell ref="J58:M58"/>
    <mergeCell ref="A53:E53"/>
    <mergeCell ref="J53:M53"/>
    <mergeCell ref="A26:E26"/>
    <mergeCell ref="J26:M26"/>
    <mergeCell ref="A43:D43"/>
    <mergeCell ref="I43:M43"/>
    <mergeCell ref="A27:E27"/>
    <mergeCell ref="J27:M27"/>
    <mergeCell ref="A90:E90"/>
    <mergeCell ref="J90:M90"/>
    <mergeCell ref="A87:E87"/>
    <mergeCell ref="J87:M87"/>
    <mergeCell ref="A89:E89"/>
    <mergeCell ref="J89:M89"/>
    <mergeCell ref="A56:E56"/>
    <mergeCell ref="J56:M56"/>
    <mergeCell ref="A44:E44"/>
    <mergeCell ref="J44:M44"/>
    <mergeCell ref="A52:E52"/>
    <mergeCell ref="J52:M52"/>
    <mergeCell ref="A54:E54"/>
    <mergeCell ref="J54:M54"/>
    <mergeCell ref="A55:E55"/>
    <mergeCell ref="J55:M55"/>
    <mergeCell ref="A84:E84"/>
    <mergeCell ref="J84:M84"/>
    <mergeCell ref="A85:E85"/>
    <mergeCell ref="J85:M85"/>
    <mergeCell ref="A81:I81"/>
    <mergeCell ref="D82:J82"/>
    <mergeCell ref="A83:D83"/>
    <mergeCell ref="I83:M83"/>
    <mergeCell ref="A59:E59"/>
    <mergeCell ref="J59:M59"/>
    <mergeCell ref="A92:E92"/>
    <mergeCell ref="J92:M92"/>
    <mergeCell ref="A86:E86"/>
    <mergeCell ref="J86:M86"/>
    <mergeCell ref="A91:E91"/>
    <mergeCell ref="J91:M91"/>
    <mergeCell ref="A88:E88"/>
    <mergeCell ref="J88:M88"/>
    <mergeCell ref="A93:E93"/>
    <mergeCell ref="J93:M93"/>
    <mergeCell ref="A97:E97"/>
    <mergeCell ref="J97:M97"/>
    <mergeCell ref="A94:E94"/>
    <mergeCell ref="J94:M94"/>
    <mergeCell ref="A98:E98"/>
    <mergeCell ref="J98:M98"/>
    <mergeCell ref="A95:E95"/>
    <mergeCell ref="J95:M95"/>
    <mergeCell ref="A96:E96"/>
    <mergeCell ref="J96:M96"/>
    <mergeCell ref="A107:E107"/>
    <mergeCell ref="J107:M107"/>
    <mergeCell ref="A112:E112"/>
    <mergeCell ref="J112:M112"/>
    <mergeCell ref="A111:E111"/>
    <mergeCell ref="J111:M111"/>
    <mergeCell ref="A110:E110"/>
    <mergeCell ref="J110:M110"/>
    <mergeCell ref="A108:E108"/>
    <mergeCell ref="J108:M108"/>
    <mergeCell ref="A106:E106"/>
    <mergeCell ref="J106:M106"/>
    <mergeCell ref="A102:E102"/>
    <mergeCell ref="J102:M102"/>
    <mergeCell ref="A104:E104"/>
    <mergeCell ref="J104:M104"/>
    <mergeCell ref="A105:E105"/>
    <mergeCell ref="J105:M105"/>
    <mergeCell ref="A99:E99"/>
    <mergeCell ref="J99:M99"/>
    <mergeCell ref="A100:E100"/>
    <mergeCell ref="J100:M100"/>
    <mergeCell ref="A101:E101"/>
    <mergeCell ref="J101:M101"/>
    <mergeCell ref="A124:E124"/>
    <mergeCell ref="J124:M124"/>
    <mergeCell ref="A121:I121"/>
    <mergeCell ref="D122:J122"/>
    <mergeCell ref="A123:D123"/>
    <mergeCell ref="I123:M123"/>
    <mergeCell ref="A103:E103"/>
    <mergeCell ref="J103:M103"/>
    <mergeCell ref="A120:E120"/>
    <mergeCell ref="J120:M120"/>
    <mergeCell ref="A119:E119"/>
    <mergeCell ref="J119:M119"/>
    <mergeCell ref="A118:E118"/>
    <mergeCell ref="J118:M118"/>
    <mergeCell ref="A115:E115"/>
    <mergeCell ref="J115:M115"/>
    <mergeCell ref="A116:E116"/>
    <mergeCell ref="J116:M116"/>
    <mergeCell ref="A117:E117"/>
    <mergeCell ref="J117:M117"/>
    <mergeCell ref="A114:E114"/>
    <mergeCell ref="J114:M114"/>
    <mergeCell ref="A113:E113"/>
    <mergeCell ref="J113:M113"/>
    <mergeCell ref="A109:E109"/>
    <mergeCell ref="J109:M109"/>
    <mergeCell ref="A170:E170"/>
    <mergeCell ref="J170:M170"/>
    <mergeCell ref="A125:E125"/>
    <mergeCell ref="J125:M125"/>
    <mergeCell ref="A126:E126"/>
    <mergeCell ref="J126:M126"/>
    <mergeCell ref="A161:I161"/>
    <mergeCell ref="D162:J162"/>
    <mergeCell ref="A175:E175"/>
    <mergeCell ref="J175:M175"/>
    <mergeCell ref="A172:E172"/>
    <mergeCell ref="J172:M172"/>
    <mergeCell ref="A173:E173"/>
    <mergeCell ref="J173:M173"/>
    <mergeCell ref="A174:E174"/>
    <mergeCell ref="J174:M174"/>
    <mergeCell ref="A167:E167"/>
    <mergeCell ref="J167:M167"/>
    <mergeCell ref="A127:E127"/>
    <mergeCell ref="J127:M127"/>
    <mergeCell ref="A165:E165"/>
    <mergeCell ref="J165:M165"/>
    <mergeCell ref="A128:E128"/>
    <mergeCell ref="J128:M128"/>
    <mergeCell ref="A163:D163"/>
    <mergeCell ref="I163:M163"/>
    <mergeCell ref="A164:E164"/>
    <mergeCell ref="J164:M164"/>
    <mergeCell ref="A186:E186"/>
    <mergeCell ref="J186:M186"/>
    <mergeCell ref="A183:E183"/>
    <mergeCell ref="J183:M183"/>
    <mergeCell ref="A184:E184"/>
    <mergeCell ref="J184:M184"/>
    <mergeCell ref="A185:E185"/>
    <mergeCell ref="J185:M185"/>
    <mergeCell ref="A176:E176"/>
    <mergeCell ref="J176:M176"/>
    <mergeCell ref="A177:E177"/>
    <mergeCell ref="J177:M177"/>
    <mergeCell ref="A182:E182"/>
    <mergeCell ref="J182:M182"/>
    <mergeCell ref="A179:E179"/>
    <mergeCell ref="J179:M179"/>
    <mergeCell ref="A180:E180"/>
    <mergeCell ref="J180:M180"/>
    <mergeCell ref="A181:E181"/>
    <mergeCell ref="J181:M181"/>
    <mergeCell ref="A178:E178"/>
    <mergeCell ref="J178:M178"/>
    <mergeCell ref="A196:E196"/>
    <mergeCell ref="J196:M196"/>
    <mergeCell ref="A195:E195"/>
    <mergeCell ref="J195:M195"/>
    <mergeCell ref="A192:E192"/>
    <mergeCell ref="J192:M192"/>
    <mergeCell ref="A193:E193"/>
    <mergeCell ref="J193:M193"/>
    <mergeCell ref="A197:E197"/>
    <mergeCell ref="J197:M197"/>
    <mergeCell ref="A203:D203"/>
    <mergeCell ref="I203:M203"/>
    <mergeCell ref="A199:E199"/>
    <mergeCell ref="J199:M199"/>
    <mergeCell ref="A198:E198"/>
    <mergeCell ref="J198:M198"/>
    <mergeCell ref="A194:E194"/>
    <mergeCell ref="J194:M194"/>
    <mergeCell ref="A166:E166"/>
    <mergeCell ref="J166:M166"/>
    <mergeCell ref="A171:E171"/>
    <mergeCell ref="J171:M171"/>
    <mergeCell ref="A168:E168"/>
    <mergeCell ref="J168:M168"/>
    <mergeCell ref="A169:E169"/>
    <mergeCell ref="J169:M169"/>
    <mergeCell ref="A189:E189"/>
    <mergeCell ref="J189:M189"/>
    <mergeCell ref="A190:E190"/>
    <mergeCell ref="J190:M190"/>
    <mergeCell ref="A188:E188"/>
    <mergeCell ref="J188:M188"/>
    <mergeCell ref="A187:E187"/>
    <mergeCell ref="J187:M187"/>
    <mergeCell ref="A210:E210"/>
    <mergeCell ref="J210:M210"/>
    <mergeCell ref="A211:E211"/>
    <mergeCell ref="J211:M211"/>
    <mergeCell ref="A216:E216"/>
    <mergeCell ref="J216:M216"/>
    <mergeCell ref="A213:E213"/>
    <mergeCell ref="J213:M213"/>
    <mergeCell ref="A214:E214"/>
    <mergeCell ref="J214:M214"/>
    <mergeCell ref="A215:E215"/>
    <mergeCell ref="J215:M215"/>
    <mergeCell ref="A191:E191"/>
    <mergeCell ref="J191:M191"/>
    <mergeCell ref="A209:E209"/>
    <mergeCell ref="J209:M209"/>
    <mergeCell ref="A208:E208"/>
    <mergeCell ref="J208:M208"/>
    <mergeCell ref="A200:E200"/>
    <mergeCell ref="J200:M200"/>
    <mergeCell ref="A201:I201"/>
    <mergeCell ref="D202:J202"/>
    <mergeCell ref="A207:E207"/>
    <mergeCell ref="J207:M207"/>
    <mergeCell ref="A204:E204"/>
    <mergeCell ref="J204:M204"/>
    <mergeCell ref="A205:E205"/>
    <mergeCell ref="J205:M205"/>
    <mergeCell ref="A206:E206"/>
    <mergeCell ref="J206:M206"/>
    <mergeCell ref="A212:E212"/>
    <mergeCell ref="J212:M212"/>
    <mergeCell ref="A229:E229"/>
    <mergeCell ref="J229:M229"/>
    <mergeCell ref="A228:E228"/>
    <mergeCell ref="J228:M228"/>
    <mergeCell ref="A221:E221"/>
    <mergeCell ref="J221:M221"/>
    <mergeCell ref="A222:E222"/>
    <mergeCell ref="J222:M222"/>
    <mergeCell ref="A227:E227"/>
    <mergeCell ref="J227:M227"/>
    <mergeCell ref="A224:E224"/>
    <mergeCell ref="J224:M224"/>
    <mergeCell ref="A225:E225"/>
    <mergeCell ref="J225:M225"/>
    <mergeCell ref="A219:E219"/>
    <mergeCell ref="J219:M219"/>
    <mergeCell ref="A226:E226"/>
    <mergeCell ref="J226:M226"/>
    <mergeCell ref="A223:E223"/>
    <mergeCell ref="J223:M223"/>
    <mergeCell ref="A220:E220"/>
    <mergeCell ref="J220:M220"/>
    <mergeCell ref="A217:E217"/>
    <mergeCell ref="J217:M217"/>
    <mergeCell ref="A218:E218"/>
    <mergeCell ref="J218:M218"/>
    <mergeCell ref="A234:E234"/>
    <mergeCell ref="J234:M234"/>
    <mergeCell ref="A235:E235"/>
    <mergeCell ref="J235:M235"/>
    <mergeCell ref="A243:D243"/>
    <mergeCell ref="I243:M243"/>
    <mergeCell ref="A244:E244"/>
    <mergeCell ref="J244:M244"/>
    <mergeCell ref="A241:I241"/>
    <mergeCell ref="D242:J242"/>
    <mergeCell ref="A257:E257"/>
    <mergeCell ref="J257:M257"/>
    <mergeCell ref="A245:E245"/>
    <mergeCell ref="J245:M245"/>
    <mergeCell ref="A254:E254"/>
    <mergeCell ref="J254:M254"/>
    <mergeCell ref="A252:E252"/>
    <mergeCell ref="J252:M252"/>
    <mergeCell ref="A230:E230"/>
    <mergeCell ref="J230:M230"/>
    <mergeCell ref="A231:E231"/>
    <mergeCell ref="J231:M231"/>
    <mergeCell ref="A236:E236"/>
    <mergeCell ref="J236:M236"/>
    <mergeCell ref="A261:E261"/>
    <mergeCell ref="J261:M261"/>
    <mergeCell ref="A249:E249"/>
    <mergeCell ref="J249:M249"/>
    <mergeCell ref="A250:E250"/>
    <mergeCell ref="J250:M250"/>
    <mergeCell ref="A247:E247"/>
    <mergeCell ref="J247:M247"/>
    <mergeCell ref="A232:E232"/>
    <mergeCell ref="J232:M232"/>
    <mergeCell ref="A256:E256"/>
    <mergeCell ref="J256:M256"/>
    <mergeCell ref="A255:E255"/>
    <mergeCell ref="J255:M255"/>
    <mergeCell ref="A246:E246"/>
    <mergeCell ref="J246:M246"/>
    <mergeCell ref="A248:E248"/>
    <mergeCell ref="J248:M248"/>
    <mergeCell ref="A233:E233"/>
    <mergeCell ref="J233:M233"/>
    <mergeCell ref="A259:E259"/>
    <mergeCell ref="J259:M259"/>
    <mergeCell ref="A253:E253"/>
    <mergeCell ref="J253:M253"/>
    <mergeCell ref="A251:E251"/>
    <mergeCell ref="J251:M251"/>
    <mergeCell ref="A258:E258"/>
    <mergeCell ref="J258:M258"/>
    <mergeCell ref="A274:E274"/>
    <mergeCell ref="J274:M274"/>
    <mergeCell ref="A271:E271"/>
    <mergeCell ref="J271:M271"/>
    <mergeCell ref="A276:E276"/>
    <mergeCell ref="J276:M276"/>
    <mergeCell ref="A275:E275"/>
    <mergeCell ref="J275:M275"/>
    <mergeCell ref="A268:E268"/>
    <mergeCell ref="J268:M268"/>
    <mergeCell ref="A269:E269"/>
    <mergeCell ref="J269:M269"/>
    <mergeCell ref="A266:E266"/>
    <mergeCell ref="J266:M266"/>
    <mergeCell ref="A267:E267"/>
    <mergeCell ref="J267:M267"/>
    <mergeCell ref="A273:E273"/>
    <mergeCell ref="J273:M273"/>
    <mergeCell ref="A270:E270"/>
    <mergeCell ref="J270:M270"/>
    <mergeCell ref="A272:E272"/>
    <mergeCell ref="J272:M272"/>
    <mergeCell ref="A264:E264"/>
    <mergeCell ref="J264:M264"/>
    <mergeCell ref="A265:E265"/>
    <mergeCell ref="J265:M265"/>
    <mergeCell ref="A263:E263"/>
    <mergeCell ref="J263:M263"/>
    <mergeCell ref="A260:E260"/>
    <mergeCell ref="J260:M260"/>
    <mergeCell ref="A262:E262"/>
    <mergeCell ref="J262:M262"/>
    <mergeCell ref="A283:D283"/>
    <mergeCell ref="I283:M283"/>
    <mergeCell ref="A287:E287"/>
    <mergeCell ref="J287:M287"/>
    <mergeCell ref="A284:E284"/>
    <mergeCell ref="J284:M284"/>
    <mergeCell ref="A285:E285"/>
    <mergeCell ref="J285:M285"/>
    <mergeCell ref="A286:E286"/>
    <mergeCell ref="J286:M286"/>
    <mergeCell ref="A291:E291"/>
    <mergeCell ref="J291:M291"/>
    <mergeCell ref="A288:E288"/>
    <mergeCell ref="J288:M288"/>
    <mergeCell ref="A277:E277"/>
    <mergeCell ref="J277:M277"/>
    <mergeCell ref="A278:E278"/>
    <mergeCell ref="J278:M278"/>
    <mergeCell ref="A280:E280"/>
    <mergeCell ref="J280:M280"/>
    <mergeCell ref="A281:I281"/>
    <mergeCell ref="D282:J282"/>
    <mergeCell ref="A309:E309"/>
    <mergeCell ref="J309:M309"/>
    <mergeCell ref="A306:I306"/>
    <mergeCell ref="D307:J307"/>
    <mergeCell ref="A326:E326"/>
    <mergeCell ref="J326:M326"/>
    <mergeCell ref="A298:E298"/>
    <mergeCell ref="J298:M298"/>
    <mergeCell ref="A299:E299"/>
    <mergeCell ref="J299:M299"/>
    <mergeCell ref="A310:E310"/>
    <mergeCell ref="J310:M310"/>
    <mergeCell ref="A304:E304"/>
    <mergeCell ref="J304:M304"/>
    <mergeCell ref="A279:E279"/>
    <mergeCell ref="J279:M279"/>
    <mergeCell ref="A297:E297"/>
    <mergeCell ref="J297:M297"/>
    <mergeCell ref="A296:E296"/>
    <mergeCell ref="J296:M296"/>
    <mergeCell ref="A289:E289"/>
    <mergeCell ref="J289:M289"/>
    <mergeCell ref="A290:E290"/>
    <mergeCell ref="J290:M290"/>
    <mergeCell ref="A295:E295"/>
    <mergeCell ref="J295:M295"/>
    <mergeCell ref="A292:E292"/>
    <mergeCell ref="J292:M292"/>
    <mergeCell ref="A294:E294"/>
    <mergeCell ref="J294:M294"/>
    <mergeCell ref="A293:E293"/>
    <mergeCell ref="J293:M293"/>
    <mergeCell ref="A300:E300"/>
    <mergeCell ref="J300:M300"/>
    <mergeCell ref="A325:E325"/>
    <mergeCell ref="J325:M325"/>
    <mergeCell ref="A324:E324"/>
    <mergeCell ref="J324:M324"/>
    <mergeCell ref="A311:E311"/>
    <mergeCell ref="J311:M311"/>
    <mergeCell ref="A313:E313"/>
    <mergeCell ref="J313:M313"/>
    <mergeCell ref="A314:E314"/>
    <mergeCell ref="J314:M314"/>
    <mergeCell ref="A315:E315"/>
    <mergeCell ref="J315:M315"/>
    <mergeCell ref="A312:E312"/>
    <mergeCell ref="J312:M312"/>
    <mergeCell ref="A323:D323"/>
    <mergeCell ref="I323:M323"/>
    <mergeCell ref="A317:E317"/>
    <mergeCell ref="J317:M317"/>
    <mergeCell ref="A321:I321"/>
    <mergeCell ref="D322:J322"/>
    <mergeCell ref="A316:E316"/>
    <mergeCell ref="J316:M316"/>
    <mergeCell ref="A301:E301"/>
    <mergeCell ref="J301:M301"/>
    <mergeCell ref="A302:E302"/>
    <mergeCell ref="J302:M302"/>
    <mergeCell ref="A303:E303"/>
    <mergeCell ref="J303:M303"/>
    <mergeCell ref="A308:D308"/>
    <mergeCell ref="I308:M308"/>
    <mergeCell ref="A339:E339"/>
    <mergeCell ref="J339:M339"/>
    <mergeCell ref="A337:E337"/>
    <mergeCell ref="J337:M337"/>
    <mergeCell ref="A338:E338"/>
    <mergeCell ref="J338:M338"/>
    <mergeCell ref="A333:E333"/>
    <mergeCell ref="J333:M333"/>
    <mergeCell ref="A334:E334"/>
    <mergeCell ref="J334:M334"/>
    <mergeCell ref="A332:E332"/>
    <mergeCell ref="J332:M332"/>
    <mergeCell ref="A329:E329"/>
    <mergeCell ref="J329:M329"/>
    <mergeCell ref="A330:E330"/>
    <mergeCell ref="J330:M330"/>
    <mergeCell ref="A331:E331"/>
    <mergeCell ref="J331:M331"/>
    <mergeCell ref="A327:E327"/>
    <mergeCell ref="J327:M327"/>
    <mergeCell ref="A351:E351"/>
    <mergeCell ref="J351:M351"/>
    <mergeCell ref="A346:E346"/>
    <mergeCell ref="J346:M346"/>
    <mergeCell ref="A347:E347"/>
    <mergeCell ref="J347:M347"/>
    <mergeCell ref="A328:E328"/>
    <mergeCell ref="J328:M328"/>
    <mergeCell ref="A365:E365"/>
    <mergeCell ref="J365:M365"/>
    <mergeCell ref="A352:E352"/>
    <mergeCell ref="J352:M352"/>
    <mergeCell ref="A363:D363"/>
    <mergeCell ref="I363:M363"/>
    <mergeCell ref="A364:E364"/>
    <mergeCell ref="J364:M364"/>
    <mergeCell ref="A361:I361"/>
    <mergeCell ref="D362:J362"/>
    <mergeCell ref="A345:E345"/>
    <mergeCell ref="J345:M345"/>
    <mergeCell ref="A344:E344"/>
    <mergeCell ref="J344:M344"/>
    <mergeCell ref="A336:E336"/>
    <mergeCell ref="J336:M336"/>
    <mergeCell ref="A343:E343"/>
    <mergeCell ref="J343:M343"/>
    <mergeCell ref="A340:E340"/>
    <mergeCell ref="J340:M340"/>
    <mergeCell ref="A341:E341"/>
    <mergeCell ref="J341:M341"/>
    <mergeCell ref="A342:E342"/>
    <mergeCell ref="J342:M342"/>
    <mergeCell ref="A335:E335"/>
    <mergeCell ref="J335:M335"/>
    <mergeCell ref="A377:E377"/>
    <mergeCell ref="J377:M377"/>
    <mergeCell ref="A348:E348"/>
    <mergeCell ref="J348:M348"/>
    <mergeCell ref="A372:E372"/>
    <mergeCell ref="J372:M372"/>
    <mergeCell ref="A366:E366"/>
    <mergeCell ref="J366:M366"/>
    <mergeCell ref="A374:E374"/>
    <mergeCell ref="J374:M374"/>
    <mergeCell ref="A375:E375"/>
    <mergeCell ref="J375:M375"/>
    <mergeCell ref="A371:E371"/>
    <mergeCell ref="J371:M371"/>
    <mergeCell ref="A373:E373"/>
    <mergeCell ref="J373:M373"/>
    <mergeCell ref="A367:E367"/>
    <mergeCell ref="J367:M367"/>
    <mergeCell ref="A368:E368"/>
    <mergeCell ref="J368:M368"/>
    <mergeCell ref="A369:E369"/>
    <mergeCell ref="J369:M369"/>
    <mergeCell ref="A370:E370"/>
    <mergeCell ref="J370:M370"/>
    <mergeCell ref="A349:E349"/>
    <mergeCell ref="J349:M349"/>
    <mergeCell ref="A350:E350"/>
    <mergeCell ref="J350:M350"/>
    <mergeCell ref="A411:E411"/>
    <mergeCell ref="J411:M411"/>
    <mergeCell ref="A408:E408"/>
    <mergeCell ref="J408:M408"/>
    <mergeCell ref="A413:E413"/>
    <mergeCell ref="J413:M413"/>
    <mergeCell ref="A412:E412"/>
    <mergeCell ref="J412:M412"/>
    <mergeCell ref="A405:E405"/>
    <mergeCell ref="J405:M405"/>
    <mergeCell ref="A406:E406"/>
    <mergeCell ref="J406:M406"/>
    <mergeCell ref="A403:D403"/>
    <mergeCell ref="I403:M403"/>
    <mergeCell ref="A404:E404"/>
    <mergeCell ref="J404:M404"/>
    <mergeCell ref="A410:E410"/>
    <mergeCell ref="J410:M410"/>
    <mergeCell ref="A407:E407"/>
    <mergeCell ref="J407:M407"/>
    <mergeCell ref="A409:E409"/>
    <mergeCell ref="J409:M409"/>
    <mergeCell ref="A380:E380"/>
    <mergeCell ref="J380:M380"/>
    <mergeCell ref="A401:I401"/>
    <mergeCell ref="D402:J402"/>
    <mergeCell ref="A379:E379"/>
    <mergeCell ref="J379:M379"/>
    <mergeCell ref="A376:E376"/>
    <mergeCell ref="J376:M376"/>
    <mergeCell ref="A378:E378"/>
    <mergeCell ref="J378:M378"/>
    <mergeCell ref="A423:E423"/>
    <mergeCell ref="J423:M423"/>
    <mergeCell ref="A430:E430"/>
    <mergeCell ref="J430:M430"/>
    <mergeCell ref="A427:E427"/>
    <mergeCell ref="J427:M427"/>
    <mergeCell ref="A424:E424"/>
    <mergeCell ref="J424:M424"/>
    <mergeCell ref="A421:E421"/>
    <mergeCell ref="J421:M421"/>
    <mergeCell ref="A422:E422"/>
    <mergeCell ref="J422:M422"/>
    <mergeCell ref="A414:E414"/>
    <mergeCell ref="J414:M414"/>
    <mergeCell ref="A415:E415"/>
    <mergeCell ref="J415:M415"/>
    <mergeCell ref="A420:E420"/>
    <mergeCell ref="J420:M420"/>
    <mergeCell ref="A417:E417"/>
    <mergeCell ref="J417:M417"/>
    <mergeCell ref="A418:E418"/>
    <mergeCell ref="J418:M418"/>
    <mergeCell ref="A419:E419"/>
    <mergeCell ref="J419:M419"/>
    <mergeCell ref="A434:E434"/>
    <mergeCell ref="J434:M434"/>
    <mergeCell ref="A435:E435"/>
    <mergeCell ref="J435:M435"/>
    <mergeCell ref="A445:E445"/>
    <mergeCell ref="J445:M445"/>
    <mergeCell ref="A440:E440"/>
    <mergeCell ref="J440:M440"/>
    <mergeCell ref="A443:D443"/>
    <mergeCell ref="I443:M443"/>
    <mergeCell ref="A444:E444"/>
    <mergeCell ref="J444:M444"/>
    <mergeCell ref="A441:I441"/>
    <mergeCell ref="D442:J442"/>
    <mergeCell ref="A416:E416"/>
    <mergeCell ref="J416:M416"/>
    <mergeCell ref="A433:E433"/>
    <mergeCell ref="J433:M433"/>
    <mergeCell ref="A432:E432"/>
    <mergeCell ref="J432:M432"/>
    <mergeCell ref="A425:E425"/>
    <mergeCell ref="J425:M425"/>
    <mergeCell ref="A426:E426"/>
    <mergeCell ref="J426:M426"/>
    <mergeCell ref="A431:E431"/>
    <mergeCell ref="J431:M431"/>
    <mergeCell ref="A428:E428"/>
    <mergeCell ref="J428:M428"/>
    <mergeCell ref="A429:E429"/>
    <mergeCell ref="J429:M429"/>
    <mergeCell ref="A454:E454"/>
    <mergeCell ref="J454:M454"/>
    <mergeCell ref="A436:E436"/>
    <mergeCell ref="J436:M436"/>
    <mergeCell ref="A452:E452"/>
    <mergeCell ref="J452:M452"/>
    <mergeCell ref="A446:E446"/>
    <mergeCell ref="J446:M446"/>
    <mergeCell ref="A451:E451"/>
    <mergeCell ref="J451:M451"/>
    <mergeCell ref="A449:E449"/>
    <mergeCell ref="J449:M449"/>
    <mergeCell ref="A450:E450"/>
    <mergeCell ref="J450:M450"/>
    <mergeCell ref="A447:E447"/>
    <mergeCell ref="J447:M447"/>
    <mergeCell ref="A448:E448"/>
    <mergeCell ref="J448:M448"/>
    <mergeCell ref="A437:E437"/>
    <mergeCell ref="J437:M437"/>
    <mergeCell ref="A438:E438"/>
    <mergeCell ref="J438:M438"/>
    <mergeCell ref="A485:E485"/>
    <mergeCell ref="J485:M485"/>
    <mergeCell ref="A462:E462"/>
    <mergeCell ref="J462:M462"/>
    <mergeCell ref="A463:E463"/>
    <mergeCell ref="J463:M463"/>
    <mergeCell ref="A481:I481"/>
    <mergeCell ref="D482:J482"/>
    <mergeCell ref="A439:E439"/>
    <mergeCell ref="J439:M439"/>
    <mergeCell ref="A459:E459"/>
    <mergeCell ref="J459:M459"/>
    <mergeCell ref="A456:E456"/>
    <mergeCell ref="J456:M456"/>
    <mergeCell ref="A453:E453"/>
    <mergeCell ref="J453:M453"/>
    <mergeCell ref="A458:E458"/>
    <mergeCell ref="J458:M458"/>
    <mergeCell ref="A486:E486"/>
    <mergeCell ref="J486:M486"/>
    <mergeCell ref="A460:E460"/>
    <mergeCell ref="J460:M460"/>
    <mergeCell ref="A461:E461"/>
    <mergeCell ref="J461:M461"/>
    <mergeCell ref="A483:D483"/>
    <mergeCell ref="I483:M483"/>
    <mergeCell ref="A484:E484"/>
    <mergeCell ref="J484:M484"/>
    <mergeCell ref="A496:E496"/>
    <mergeCell ref="J496:M496"/>
    <mergeCell ref="A493:E493"/>
    <mergeCell ref="J493:M493"/>
    <mergeCell ref="A494:E494"/>
    <mergeCell ref="J494:M494"/>
    <mergeCell ref="A495:E495"/>
    <mergeCell ref="J495:M495"/>
    <mergeCell ref="A492:E492"/>
    <mergeCell ref="J492:M492"/>
    <mergeCell ref="A490:E490"/>
    <mergeCell ref="J490:M490"/>
    <mergeCell ref="A491:E491"/>
    <mergeCell ref="J491:M491"/>
    <mergeCell ref="A455:E455"/>
    <mergeCell ref="J455:M455"/>
    <mergeCell ref="A464:E464"/>
    <mergeCell ref="J464:M464"/>
    <mergeCell ref="A457:E457"/>
    <mergeCell ref="J457:M457"/>
    <mergeCell ref="A502:E502"/>
    <mergeCell ref="J502:M502"/>
    <mergeCell ref="A487:E487"/>
    <mergeCell ref="J487:M487"/>
    <mergeCell ref="A489:E489"/>
    <mergeCell ref="J489:M489"/>
    <mergeCell ref="A488:E488"/>
    <mergeCell ref="J488:M488"/>
    <mergeCell ref="A500:E500"/>
    <mergeCell ref="J500:M500"/>
    <mergeCell ref="A506:E506"/>
    <mergeCell ref="J506:M506"/>
    <mergeCell ref="A507:E507"/>
    <mergeCell ref="J507:M507"/>
    <mergeCell ref="A497:E497"/>
    <mergeCell ref="J497:M497"/>
    <mergeCell ref="A498:E498"/>
    <mergeCell ref="J498:M498"/>
    <mergeCell ref="A499:E499"/>
    <mergeCell ref="J499:M499"/>
    <mergeCell ref="A505:E505"/>
    <mergeCell ref="J505:M505"/>
    <mergeCell ref="A503:E503"/>
    <mergeCell ref="J503:M503"/>
    <mergeCell ref="A504:E504"/>
    <mergeCell ref="J504:M504"/>
    <mergeCell ref="A501:E501"/>
    <mergeCell ref="J501:M501"/>
    <mergeCell ref="A516:E516"/>
    <mergeCell ref="J516:M516"/>
    <mergeCell ref="A513:E513"/>
    <mergeCell ref="J513:M513"/>
    <mergeCell ref="A514:E514"/>
    <mergeCell ref="J514:M514"/>
    <mergeCell ref="A515:E515"/>
    <mergeCell ref="J515:M515"/>
    <mergeCell ref="A520:E520"/>
    <mergeCell ref="J520:M520"/>
    <mergeCell ref="A510:E510"/>
    <mergeCell ref="J510:M510"/>
    <mergeCell ref="A511:E511"/>
    <mergeCell ref="J511:M511"/>
    <mergeCell ref="A512:E512"/>
    <mergeCell ref="J512:M512"/>
    <mergeCell ref="A517:E517"/>
    <mergeCell ref="J517:M517"/>
    <mergeCell ref="A509:E509"/>
    <mergeCell ref="J509:M509"/>
    <mergeCell ref="A508:E508"/>
    <mergeCell ref="J508:M508"/>
    <mergeCell ref="A530:E530"/>
    <mergeCell ref="J530:M530"/>
    <mergeCell ref="A527:E527"/>
    <mergeCell ref="J527:M527"/>
    <mergeCell ref="A528:E528"/>
    <mergeCell ref="J528:M528"/>
    <mergeCell ref="A529:E529"/>
    <mergeCell ref="J529:M529"/>
    <mergeCell ref="A521:I521"/>
    <mergeCell ref="D522:J522"/>
    <mergeCell ref="A523:D523"/>
    <mergeCell ref="I523:M523"/>
    <mergeCell ref="A524:E524"/>
    <mergeCell ref="J524:M524"/>
    <mergeCell ref="A525:E525"/>
    <mergeCell ref="J525:M525"/>
    <mergeCell ref="A518:E518"/>
    <mergeCell ref="J518:M518"/>
    <mergeCell ref="A519:E519"/>
    <mergeCell ref="J519:M519"/>
    <mergeCell ref="A526:E526"/>
    <mergeCell ref="J526:M526"/>
    <mergeCell ref="A535:E535"/>
    <mergeCell ref="J535:M535"/>
    <mergeCell ref="A532:E532"/>
    <mergeCell ref="J532:M532"/>
    <mergeCell ref="A533:E533"/>
    <mergeCell ref="J533:M533"/>
    <mergeCell ref="A531:E531"/>
    <mergeCell ref="J531:M531"/>
    <mergeCell ref="A548:E548"/>
    <mergeCell ref="J548:M548"/>
    <mergeCell ref="A534:E534"/>
    <mergeCell ref="J534:M534"/>
    <mergeCell ref="A543:E543"/>
    <mergeCell ref="J543:M543"/>
    <mergeCell ref="A536:E536"/>
    <mergeCell ref="J536:M536"/>
    <mergeCell ref="A538:I538"/>
    <mergeCell ref="D539:J539"/>
    <mergeCell ref="A545:E545"/>
    <mergeCell ref="J545:M545"/>
    <mergeCell ref="A566:E566"/>
    <mergeCell ref="J566:M566"/>
    <mergeCell ref="A549:E549"/>
    <mergeCell ref="J549:M549"/>
    <mergeCell ref="A546:E546"/>
    <mergeCell ref="J546:M546"/>
    <mergeCell ref="A547:E547"/>
    <mergeCell ref="J547:M547"/>
    <mergeCell ref="A544:E544"/>
    <mergeCell ref="J544:M544"/>
    <mergeCell ref="A541:E541"/>
    <mergeCell ref="J541:M541"/>
    <mergeCell ref="A542:E542"/>
    <mergeCell ref="J542:M542"/>
    <mergeCell ref="A540:D540"/>
    <mergeCell ref="I540:M540"/>
    <mergeCell ref="A567:E567"/>
    <mergeCell ref="J567:M567"/>
    <mergeCell ref="A561:I561"/>
    <mergeCell ref="D562:J562"/>
    <mergeCell ref="A563:D563"/>
    <mergeCell ref="I563:M563"/>
    <mergeCell ref="A564:E564"/>
    <mergeCell ref="J564:M564"/>
    <mergeCell ref="A565:E565"/>
    <mergeCell ref="J565:M565"/>
    <mergeCell ref="A553:E553"/>
    <mergeCell ref="J553:M553"/>
    <mergeCell ref="A550:E550"/>
    <mergeCell ref="J550:M550"/>
    <mergeCell ref="A551:E551"/>
    <mergeCell ref="J551:M551"/>
    <mergeCell ref="A552:E552"/>
    <mergeCell ref="J552:M552"/>
    <mergeCell ref="A575:E575"/>
    <mergeCell ref="J575:M575"/>
    <mergeCell ref="A572:E572"/>
    <mergeCell ref="J572:M572"/>
    <mergeCell ref="A573:E573"/>
    <mergeCell ref="J573:M573"/>
    <mergeCell ref="A568:E568"/>
    <mergeCell ref="J568:M568"/>
    <mergeCell ref="A569:E569"/>
    <mergeCell ref="J569:M569"/>
    <mergeCell ref="A574:E574"/>
    <mergeCell ref="J574:M574"/>
    <mergeCell ref="A571:E571"/>
    <mergeCell ref="J571:M571"/>
    <mergeCell ref="A570:E570"/>
    <mergeCell ref="J570:M570"/>
    <mergeCell ref="A583:E583"/>
    <mergeCell ref="J583:M583"/>
    <mergeCell ref="A576:E576"/>
    <mergeCell ref="J576:M576"/>
    <mergeCell ref="A578:I578"/>
    <mergeCell ref="D579:J579"/>
    <mergeCell ref="A580:D580"/>
    <mergeCell ref="I580:M580"/>
    <mergeCell ref="A581:E581"/>
    <mergeCell ref="J581:M581"/>
    <mergeCell ref="A589:E589"/>
    <mergeCell ref="J589:M589"/>
    <mergeCell ref="A601:I601"/>
    <mergeCell ref="D602:J602"/>
    <mergeCell ref="A591:E591"/>
    <mergeCell ref="J591:M591"/>
    <mergeCell ref="A590:E590"/>
    <mergeCell ref="J590:M590"/>
    <mergeCell ref="A585:E585"/>
    <mergeCell ref="J585:M585"/>
    <mergeCell ref="A588:E588"/>
    <mergeCell ref="J588:M588"/>
    <mergeCell ref="A586:E586"/>
    <mergeCell ref="J586:M586"/>
    <mergeCell ref="A587:E587"/>
    <mergeCell ref="J587:M587"/>
    <mergeCell ref="A582:E582"/>
    <mergeCell ref="J582:M582"/>
    <mergeCell ref="A604:E604"/>
    <mergeCell ref="J604:M604"/>
    <mergeCell ref="A584:E584"/>
    <mergeCell ref="J584:M584"/>
    <mergeCell ref="A592:E592"/>
    <mergeCell ref="J592:M592"/>
    <mergeCell ref="A593:E593"/>
    <mergeCell ref="J593:M593"/>
    <mergeCell ref="A611:E611"/>
    <mergeCell ref="J611:M611"/>
    <mergeCell ref="A608:E608"/>
    <mergeCell ref="J608:M608"/>
    <mergeCell ref="A609:E609"/>
    <mergeCell ref="J609:M609"/>
    <mergeCell ref="A610:E610"/>
    <mergeCell ref="J610:M610"/>
    <mergeCell ref="A607:E607"/>
    <mergeCell ref="J607:M607"/>
    <mergeCell ref="A605:E605"/>
    <mergeCell ref="J605:M605"/>
    <mergeCell ref="A606:E606"/>
    <mergeCell ref="J606:M606"/>
    <mergeCell ref="A603:D603"/>
    <mergeCell ref="I603:M603"/>
    <mergeCell ref="A644:E644"/>
    <mergeCell ref="J644:M644"/>
    <mergeCell ref="A623:E623"/>
    <mergeCell ref="J623:M623"/>
    <mergeCell ref="A625:E625"/>
    <mergeCell ref="J625:M625"/>
    <mergeCell ref="A626:E626"/>
    <mergeCell ref="J626:M626"/>
    <mergeCell ref="A627:E627"/>
    <mergeCell ref="J627:M627"/>
    <mergeCell ref="A618:I618"/>
    <mergeCell ref="D619:J619"/>
    <mergeCell ref="A624:E624"/>
    <mergeCell ref="J624:M624"/>
    <mergeCell ref="A622:E622"/>
    <mergeCell ref="J622:M622"/>
    <mergeCell ref="A621:E621"/>
    <mergeCell ref="J621:M621"/>
    <mergeCell ref="A620:D620"/>
    <mergeCell ref="I620:M620"/>
    <mergeCell ref="A612:E612"/>
    <mergeCell ref="J612:M612"/>
    <mergeCell ref="A613:E613"/>
    <mergeCell ref="J613:M613"/>
    <mergeCell ref="A615:E615"/>
    <mergeCell ref="J615:M615"/>
    <mergeCell ref="A616:E616"/>
    <mergeCell ref="J616:M616"/>
    <mergeCell ref="A614:E614"/>
    <mergeCell ref="J614:M614"/>
    <mergeCell ref="A683:D683"/>
    <mergeCell ref="I683:M683"/>
    <mergeCell ref="A659:E659"/>
    <mergeCell ref="J659:M659"/>
    <mergeCell ref="A658:E658"/>
    <mergeCell ref="J658:M658"/>
    <mergeCell ref="A650:E650"/>
    <mergeCell ref="J650:M650"/>
    <mergeCell ref="A655:E655"/>
    <mergeCell ref="J655:M655"/>
    <mergeCell ref="A652:E652"/>
    <mergeCell ref="J652:M652"/>
    <mergeCell ref="A653:E653"/>
    <mergeCell ref="J653:M653"/>
    <mergeCell ref="A654:E654"/>
    <mergeCell ref="J654:M654"/>
    <mergeCell ref="A647:E647"/>
    <mergeCell ref="J647:M647"/>
    <mergeCell ref="A646:E646"/>
    <mergeCell ref="J646:M646"/>
    <mergeCell ref="A628:E628"/>
    <mergeCell ref="J628:M628"/>
    <mergeCell ref="A645:E645"/>
    <mergeCell ref="J645:M645"/>
    <mergeCell ref="A629:E629"/>
    <mergeCell ref="J629:M629"/>
    <mergeCell ref="A643:D643"/>
    <mergeCell ref="I643:M643"/>
    <mergeCell ref="A641:I641"/>
    <mergeCell ref="D642:J642"/>
    <mergeCell ref="A651:E651"/>
    <mergeCell ref="J651:M651"/>
    <mergeCell ref="A648:E648"/>
    <mergeCell ref="J648:M648"/>
    <mergeCell ref="A649:E649"/>
    <mergeCell ref="J649:M649"/>
    <mergeCell ref="A690:E690"/>
    <mergeCell ref="J690:M690"/>
    <mergeCell ref="A691:E691"/>
    <mergeCell ref="J691:M691"/>
    <mergeCell ref="A686:E686"/>
    <mergeCell ref="J686:M686"/>
    <mergeCell ref="A689:E689"/>
    <mergeCell ref="J689:M689"/>
    <mergeCell ref="A688:E688"/>
    <mergeCell ref="J688:M688"/>
    <mergeCell ref="A687:E687"/>
    <mergeCell ref="J687:M687"/>
    <mergeCell ref="A660:E660"/>
    <mergeCell ref="J660:M660"/>
    <mergeCell ref="A681:I681"/>
    <mergeCell ref="D682:J682"/>
    <mergeCell ref="A684:E684"/>
    <mergeCell ref="J684:M684"/>
    <mergeCell ref="A685:E685"/>
    <mergeCell ref="J685:M685"/>
    <mergeCell ref="A656:E656"/>
    <mergeCell ref="J656:M656"/>
    <mergeCell ref="A657:E657"/>
    <mergeCell ref="J657:M657"/>
    <mergeCell ref="A693:E693"/>
    <mergeCell ref="J693:M693"/>
    <mergeCell ref="A694:E694"/>
    <mergeCell ref="J694:M694"/>
    <mergeCell ref="A700:E700"/>
    <mergeCell ref="J700:M700"/>
    <mergeCell ref="A697:E697"/>
    <mergeCell ref="J697:M697"/>
    <mergeCell ref="A698:E698"/>
    <mergeCell ref="J698:M698"/>
    <mergeCell ref="A695:E695"/>
    <mergeCell ref="J695:M695"/>
    <mergeCell ref="A705:E705"/>
    <mergeCell ref="J705:M705"/>
    <mergeCell ref="A696:E696"/>
    <mergeCell ref="J696:M696"/>
    <mergeCell ref="A699:E699"/>
    <mergeCell ref="J699:M699"/>
    <mergeCell ref="A702:E702"/>
    <mergeCell ref="J702:M702"/>
    <mergeCell ref="A763:D763"/>
    <mergeCell ref="I763:M763"/>
    <mergeCell ref="A710:E710"/>
    <mergeCell ref="J710:M710"/>
    <mergeCell ref="A711:E711"/>
    <mergeCell ref="J711:M711"/>
    <mergeCell ref="A727:E727"/>
    <mergeCell ref="J727:M727"/>
    <mergeCell ref="A721:I721"/>
    <mergeCell ref="D722:J722"/>
    <mergeCell ref="A723:D723"/>
    <mergeCell ref="I723:M723"/>
    <mergeCell ref="A692:E692"/>
    <mergeCell ref="J692:M692"/>
    <mergeCell ref="A709:E709"/>
    <mergeCell ref="J709:M709"/>
    <mergeCell ref="A708:E708"/>
    <mergeCell ref="J708:M708"/>
    <mergeCell ref="A701:E701"/>
    <mergeCell ref="J701:M701"/>
    <mergeCell ref="A715:E715"/>
    <mergeCell ref="J715:M715"/>
    <mergeCell ref="A703:E703"/>
    <mergeCell ref="J703:M703"/>
    <mergeCell ref="A706:E706"/>
    <mergeCell ref="J706:M706"/>
    <mergeCell ref="A707:E707"/>
    <mergeCell ref="J707:M707"/>
    <mergeCell ref="A704:E704"/>
    <mergeCell ref="J704:M704"/>
    <mergeCell ref="A771:E771"/>
    <mergeCell ref="J771:M771"/>
    <mergeCell ref="A768:E768"/>
    <mergeCell ref="J768:M768"/>
    <mergeCell ref="A769:E769"/>
    <mergeCell ref="J769:M769"/>
    <mergeCell ref="A720:E720"/>
    <mergeCell ref="J720:M720"/>
    <mergeCell ref="A717:E717"/>
    <mergeCell ref="J717:M717"/>
    <mergeCell ref="A718:E718"/>
    <mergeCell ref="J718:M718"/>
    <mergeCell ref="A719:E719"/>
    <mergeCell ref="J719:M719"/>
    <mergeCell ref="A712:E712"/>
    <mergeCell ref="J712:M712"/>
    <mergeCell ref="A726:E726"/>
    <mergeCell ref="J726:M726"/>
    <mergeCell ref="A716:E716"/>
    <mergeCell ref="J716:M716"/>
    <mergeCell ref="A713:E713"/>
    <mergeCell ref="J713:M713"/>
    <mergeCell ref="A714:E714"/>
    <mergeCell ref="J714:M714"/>
    <mergeCell ref="A782:E782"/>
    <mergeCell ref="J782:M782"/>
    <mergeCell ref="A724:E724"/>
    <mergeCell ref="J724:M724"/>
    <mergeCell ref="A764:E764"/>
    <mergeCell ref="J764:M764"/>
    <mergeCell ref="A728:E728"/>
    <mergeCell ref="J728:M728"/>
    <mergeCell ref="A761:I761"/>
    <mergeCell ref="D762:J762"/>
    <mergeCell ref="A787:E787"/>
    <mergeCell ref="J787:M787"/>
    <mergeCell ref="A780:E780"/>
    <mergeCell ref="J780:M780"/>
    <mergeCell ref="A784:E784"/>
    <mergeCell ref="J784:M784"/>
    <mergeCell ref="A783:E783"/>
    <mergeCell ref="J783:M783"/>
    <mergeCell ref="A781:E781"/>
    <mergeCell ref="J781:M781"/>
    <mergeCell ref="A777:E777"/>
    <mergeCell ref="J777:M777"/>
    <mergeCell ref="A778:E778"/>
    <mergeCell ref="J778:M778"/>
    <mergeCell ref="A779:E779"/>
    <mergeCell ref="J779:M779"/>
    <mergeCell ref="A725:E725"/>
    <mergeCell ref="J725:M725"/>
    <mergeCell ref="A770:E770"/>
    <mergeCell ref="J770:M770"/>
    <mergeCell ref="A765:E765"/>
    <mergeCell ref="J765:M765"/>
    <mergeCell ref="A766:E766"/>
    <mergeCell ref="J766:M766"/>
    <mergeCell ref="A767:E767"/>
    <mergeCell ref="J767:M767"/>
    <mergeCell ref="A775:E775"/>
    <mergeCell ref="J775:M775"/>
    <mergeCell ref="A772:E772"/>
    <mergeCell ref="J772:M772"/>
    <mergeCell ref="A773:E773"/>
    <mergeCell ref="J773:M773"/>
    <mergeCell ref="A774:E774"/>
    <mergeCell ref="J774:M774"/>
    <mergeCell ref="A817:E817"/>
    <mergeCell ref="J817:M817"/>
    <mergeCell ref="A794:E794"/>
    <mergeCell ref="J794:M794"/>
    <mergeCell ref="A795:E795"/>
    <mergeCell ref="J795:M795"/>
    <mergeCell ref="A805:E805"/>
    <mergeCell ref="J805:M805"/>
    <mergeCell ref="A800:E800"/>
    <mergeCell ref="J800:M800"/>
    <mergeCell ref="A776:E776"/>
    <mergeCell ref="J776:M776"/>
    <mergeCell ref="A793:E793"/>
    <mergeCell ref="J793:M793"/>
    <mergeCell ref="A792:E792"/>
    <mergeCell ref="J792:M792"/>
    <mergeCell ref="A785:E785"/>
    <mergeCell ref="J785:M785"/>
    <mergeCell ref="A786:E786"/>
    <mergeCell ref="J786:M786"/>
    <mergeCell ref="A791:E791"/>
    <mergeCell ref="J791:M791"/>
    <mergeCell ref="A788:E788"/>
    <mergeCell ref="J788:M788"/>
    <mergeCell ref="A789:E789"/>
    <mergeCell ref="J789:M789"/>
    <mergeCell ref="A790:E790"/>
    <mergeCell ref="J790:M790"/>
    <mergeCell ref="A814:E814"/>
    <mergeCell ref="J814:M814"/>
    <mergeCell ref="A812:E812"/>
    <mergeCell ref="J812:M812"/>
    <mergeCell ref="A813:E813"/>
    <mergeCell ref="J813:M813"/>
    <mergeCell ref="A811:E811"/>
    <mergeCell ref="J811:M811"/>
    <mergeCell ref="A797:E797"/>
    <mergeCell ref="J797:M797"/>
    <mergeCell ref="A798:E798"/>
    <mergeCell ref="J798:M798"/>
    <mergeCell ref="A799:E799"/>
    <mergeCell ref="J799:M799"/>
    <mergeCell ref="A803:D803"/>
    <mergeCell ref="I803:M803"/>
    <mergeCell ref="A804:E804"/>
    <mergeCell ref="J804:M804"/>
    <mergeCell ref="A801:I801"/>
    <mergeCell ref="D802:J802"/>
    <mergeCell ref="A823:E823"/>
    <mergeCell ref="J823:M823"/>
    <mergeCell ref="A845:E845"/>
    <mergeCell ref="J845:M845"/>
    <mergeCell ref="A844:E844"/>
    <mergeCell ref="J844:M844"/>
    <mergeCell ref="A824:E824"/>
    <mergeCell ref="J824:M824"/>
    <mergeCell ref="A841:I841"/>
    <mergeCell ref="D842:J842"/>
    <mergeCell ref="A822:E822"/>
    <mergeCell ref="J822:M822"/>
    <mergeCell ref="A818:E818"/>
    <mergeCell ref="J818:M818"/>
    <mergeCell ref="A820:E820"/>
    <mergeCell ref="J820:M820"/>
    <mergeCell ref="A821:E821"/>
    <mergeCell ref="J821:M821"/>
    <mergeCell ref="A796:E796"/>
    <mergeCell ref="J796:M796"/>
    <mergeCell ref="A816:E816"/>
    <mergeCell ref="J816:M816"/>
    <mergeCell ref="A815:E815"/>
    <mergeCell ref="J815:M815"/>
    <mergeCell ref="A806:E806"/>
    <mergeCell ref="J806:M806"/>
    <mergeCell ref="A808:E808"/>
    <mergeCell ref="J808:M808"/>
    <mergeCell ref="A809:E809"/>
    <mergeCell ref="J809:M809"/>
    <mergeCell ref="A810:E810"/>
    <mergeCell ref="J810:M810"/>
    <mergeCell ref="A807:E807"/>
    <mergeCell ref="J807:M807"/>
    <mergeCell ref="A854:E854"/>
    <mergeCell ref="J854:M854"/>
    <mergeCell ref="A819:E819"/>
    <mergeCell ref="J819:M819"/>
    <mergeCell ref="A853:E853"/>
    <mergeCell ref="J853:M853"/>
    <mergeCell ref="A852:E852"/>
    <mergeCell ref="J852:M852"/>
    <mergeCell ref="A855:E855"/>
    <mergeCell ref="J855:M855"/>
    <mergeCell ref="A860:E860"/>
    <mergeCell ref="J860:M860"/>
    <mergeCell ref="A857:E857"/>
    <mergeCell ref="J857:M857"/>
    <mergeCell ref="A858:E858"/>
    <mergeCell ref="J858:M858"/>
    <mergeCell ref="A856:E856"/>
    <mergeCell ref="J856:M856"/>
    <mergeCell ref="A851:E851"/>
    <mergeCell ref="J851:M851"/>
    <mergeCell ref="A848:E848"/>
    <mergeCell ref="J848:M848"/>
    <mergeCell ref="A849:E849"/>
    <mergeCell ref="J849:M849"/>
    <mergeCell ref="A843:D843"/>
    <mergeCell ref="I843:M843"/>
    <mergeCell ref="A850:E850"/>
    <mergeCell ref="J850:M850"/>
    <mergeCell ref="A847:E847"/>
    <mergeCell ref="J847:M847"/>
    <mergeCell ref="A846:E846"/>
    <mergeCell ref="J846:M846"/>
    <mergeCell ref="A873:E873"/>
    <mergeCell ref="J873:M873"/>
    <mergeCell ref="A872:E872"/>
    <mergeCell ref="J872:M872"/>
    <mergeCell ref="A867:E867"/>
    <mergeCell ref="J867:M867"/>
    <mergeCell ref="A864:E864"/>
    <mergeCell ref="J864:M864"/>
    <mergeCell ref="A865:E865"/>
    <mergeCell ref="J865:M865"/>
    <mergeCell ref="A866:E866"/>
    <mergeCell ref="J866:M866"/>
    <mergeCell ref="A871:E871"/>
    <mergeCell ref="J871:M871"/>
    <mergeCell ref="A868:E868"/>
    <mergeCell ref="J868:M868"/>
    <mergeCell ref="A869:E869"/>
    <mergeCell ref="J869:M869"/>
    <mergeCell ref="A870:E870"/>
    <mergeCell ref="J870:M870"/>
    <mergeCell ref="A859:E859"/>
    <mergeCell ref="J859:M859"/>
    <mergeCell ref="A863:E863"/>
    <mergeCell ref="J863:M863"/>
    <mergeCell ref="A861:E861"/>
    <mergeCell ref="J861:M861"/>
    <mergeCell ref="A862:E862"/>
    <mergeCell ref="J862:M862"/>
    <mergeCell ref="A877:E877"/>
    <mergeCell ref="J877:M877"/>
    <mergeCell ref="A878:E878"/>
    <mergeCell ref="J878:M878"/>
    <mergeCell ref="A879:E879"/>
    <mergeCell ref="J879:M879"/>
    <mergeCell ref="A883:D883"/>
    <mergeCell ref="I883:M883"/>
    <mergeCell ref="A884:E884"/>
    <mergeCell ref="J884:M884"/>
    <mergeCell ref="A881:I881"/>
    <mergeCell ref="D882:J882"/>
    <mergeCell ref="A899:E899"/>
    <mergeCell ref="J899:M899"/>
    <mergeCell ref="A874:E874"/>
    <mergeCell ref="J874:M874"/>
    <mergeCell ref="A875:E875"/>
    <mergeCell ref="J875:M875"/>
    <mergeCell ref="A885:E885"/>
    <mergeCell ref="J885:M885"/>
    <mergeCell ref="A880:E880"/>
    <mergeCell ref="J880:M880"/>
    <mergeCell ref="A902:E902"/>
    <mergeCell ref="J902:M902"/>
    <mergeCell ref="A903:E903"/>
    <mergeCell ref="J903:M903"/>
    <mergeCell ref="A925:E925"/>
    <mergeCell ref="J925:M925"/>
    <mergeCell ref="A900:E900"/>
    <mergeCell ref="J900:M900"/>
    <mergeCell ref="A901:E901"/>
    <mergeCell ref="J901:M901"/>
    <mergeCell ref="A905:E905"/>
    <mergeCell ref="J905:M905"/>
    <mergeCell ref="A921:I921"/>
    <mergeCell ref="D922:J922"/>
    <mergeCell ref="A876:E876"/>
    <mergeCell ref="J876:M876"/>
    <mergeCell ref="A898:E898"/>
    <mergeCell ref="J898:M898"/>
    <mergeCell ref="A897:E897"/>
    <mergeCell ref="J897:M897"/>
    <mergeCell ref="A886:E886"/>
    <mergeCell ref="J886:M886"/>
    <mergeCell ref="A888:E888"/>
    <mergeCell ref="J888:M888"/>
    <mergeCell ref="A890:I890"/>
    <mergeCell ref="D891:J891"/>
    <mergeCell ref="A892:D892"/>
    <mergeCell ref="I892:M892"/>
    <mergeCell ref="A887:E887"/>
    <mergeCell ref="J887:M887"/>
    <mergeCell ref="A896:E896"/>
    <mergeCell ref="J896:M896"/>
    <mergeCell ref="A894:E894"/>
    <mergeCell ref="J894:M894"/>
    <mergeCell ref="A895:E895"/>
    <mergeCell ref="J895:M895"/>
    <mergeCell ref="A893:E893"/>
    <mergeCell ref="J893:M893"/>
    <mergeCell ref="A927:E927"/>
    <mergeCell ref="J927:M927"/>
    <mergeCell ref="A935:E935"/>
    <mergeCell ref="J935:M935"/>
    <mergeCell ref="A932:E932"/>
    <mergeCell ref="J932:M932"/>
    <mergeCell ref="A933:E933"/>
    <mergeCell ref="J933:M933"/>
    <mergeCell ref="A934:E934"/>
    <mergeCell ref="J934:M934"/>
    <mergeCell ref="A931:E931"/>
    <mergeCell ref="J931:M931"/>
    <mergeCell ref="A928:E928"/>
    <mergeCell ref="J928:M928"/>
    <mergeCell ref="A929:E929"/>
    <mergeCell ref="J929:M929"/>
    <mergeCell ref="A904:E904"/>
    <mergeCell ref="J904:M904"/>
    <mergeCell ref="A930:E930"/>
    <mergeCell ref="J930:M930"/>
    <mergeCell ref="A923:D923"/>
    <mergeCell ref="I923:M923"/>
    <mergeCell ref="A924:E924"/>
    <mergeCell ref="J924:M924"/>
    <mergeCell ref="A926:E926"/>
    <mergeCell ref="J926:M926"/>
    <mergeCell ref="A944:E944"/>
    <mergeCell ref="J944:M944"/>
    <mergeCell ref="A943:E943"/>
    <mergeCell ref="J943:M943"/>
    <mergeCell ref="A936:E936"/>
    <mergeCell ref="J936:M936"/>
    <mergeCell ref="A937:E937"/>
    <mergeCell ref="J937:M937"/>
    <mergeCell ref="A942:E942"/>
    <mergeCell ref="J942:M942"/>
    <mergeCell ref="A939:E939"/>
    <mergeCell ref="J939:M939"/>
    <mergeCell ref="A940:E940"/>
    <mergeCell ref="J940:M940"/>
    <mergeCell ref="A941:E941"/>
    <mergeCell ref="J941:M941"/>
    <mergeCell ref="A938:E938"/>
    <mergeCell ref="J938:M938"/>
    <mergeCell ref="A968:E968"/>
    <mergeCell ref="J968:M968"/>
    <mergeCell ref="A945:E945"/>
    <mergeCell ref="J945:M945"/>
    <mergeCell ref="A946:E946"/>
    <mergeCell ref="J946:M946"/>
    <mergeCell ref="A948:E948"/>
    <mergeCell ref="J948:M948"/>
    <mergeCell ref="A950:E950"/>
    <mergeCell ref="J950:M950"/>
    <mergeCell ref="A963:D963"/>
    <mergeCell ref="I963:M963"/>
    <mergeCell ref="A951:E951"/>
    <mergeCell ref="J951:M951"/>
    <mergeCell ref="A970:E970"/>
    <mergeCell ref="J970:M970"/>
    <mergeCell ref="A952:E952"/>
    <mergeCell ref="J952:M952"/>
    <mergeCell ref="A961:I961"/>
    <mergeCell ref="D962:J962"/>
    <mergeCell ref="A969:E969"/>
    <mergeCell ref="J969:M969"/>
    <mergeCell ref="A949:E949"/>
    <mergeCell ref="J949:M949"/>
    <mergeCell ref="A1003:D1003"/>
    <mergeCell ref="I1003:M1003"/>
    <mergeCell ref="A967:E967"/>
    <mergeCell ref="J967:M967"/>
    <mergeCell ref="A964:E964"/>
    <mergeCell ref="J964:M964"/>
    <mergeCell ref="A971:E971"/>
    <mergeCell ref="J971:M971"/>
    <mergeCell ref="A980:E980"/>
    <mergeCell ref="J980:M980"/>
    <mergeCell ref="A1004:E1004"/>
    <mergeCell ref="J1004:M1004"/>
    <mergeCell ref="A1001:I1001"/>
    <mergeCell ref="D1002:J1002"/>
    <mergeCell ref="A974:E974"/>
    <mergeCell ref="J974:M974"/>
    <mergeCell ref="A975:E975"/>
    <mergeCell ref="J975:M975"/>
    <mergeCell ref="A947:E947"/>
    <mergeCell ref="J947:M947"/>
    <mergeCell ref="A973:E973"/>
    <mergeCell ref="J973:M973"/>
    <mergeCell ref="A972:E972"/>
    <mergeCell ref="J972:M972"/>
    <mergeCell ref="A965:E965"/>
    <mergeCell ref="J965:M965"/>
    <mergeCell ref="A966:E966"/>
    <mergeCell ref="J966:M966"/>
    <mergeCell ref="A976:E976"/>
    <mergeCell ref="J976:M976"/>
    <mergeCell ref="A1016:E1016"/>
    <mergeCell ref="J1016:M1016"/>
    <mergeCell ref="A1015:E1015"/>
    <mergeCell ref="J1015:M1015"/>
    <mergeCell ref="A1006:E1006"/>
    <mergeCell ref="J1006:M1006"/>
    <mergeCell ref="A1005:E1005"/>
    <mergeCell ref="J1005:M1005"/>
    <mergeCell ref="A1014:E1014"/>
    <mergeCell ref="J1014:M1014"/>
    <mergeCell ref="A1012:E1012"/>
    <mergeCell ref="J1012:M1012"/>
    <mergeCell ref="A1018:E1018"/>
    <mergeCell ref="J1018:M1018"/>
    <mergeCell ref="A1017:E1017"/>
    <mergeCell ref="J1017:M1017"/>
    <mergeCell ref="A1013:E1013"/>
    <mergeCell ref="J1013:M1013"/>
    <mergeCell ref="A1011:E1011"/>
    <mergeCell ref="J1011:M1011"/>
    <mergeCell ref="A977:E977"/>
    <mergeCell ref="J977:M977"/>
    <mergeCell ref="A978:E978"/>
    <mergeCell ref="J978:M978"/>
    <mergeCell ref="A979:E979"/>
    <mergeCell ref="J979:M979"/>
    <mergeCell ref="A1010:E1010"/>
    <mergeCell ref="J1010:M1010"/>
    <mergeCell ref="A1007:E1007"/>
    <mergeCell ref="J1007:M1007"/>
    <mergeCell ref="A1008:E1008"/>
    <mergeCell ref="J1008:M1008"/>
    <mergeCell ref="A1009:E1009"/>
    <mergeCell ref="J1009:M1009"/>
    <mergeCell ref="A1026:E1026"/>
    <mergeCell ref="J1026:M1026"/>
    <mergeCell ref="A1033:E1033"/>
    <mergeCell ref="J1033:M1033"/>
    <mergeCell ref="A1030:E1030"/>
    <mergeCell ref="J1030:M1030"/>
    <mergeCell ref="A1027:E1027"/>
    <mergeCell ref="J1027:M1027"/>
    <mergeCell ref="A1024:E1024"/>
    <mergeCell ref="J1024:M1024"/>
    <mergeCell ref="A1025:E1025"/>
    <mergeCell ref="J1025:M1025"/>
    <mergeCell ref="A1023:E1023"/>
    <mergeCell ref="J1023:M1023"/>
    <mergeCell ref="A1020:E1020"/>
    <mergeCell ref="J1020:M1020"/>
    <mergeCell ref="A1021:E1021"/>
    <mergeCell ref="J1021:M1021"/>
    <mergeCell ref="A1022:E1022"/>
    <mergeCell ref="J1022:M1022"/>
    <mergeCell ref="A1045:E1045"/>
    <mergeCell ref="J1045:M1045"/>
    <mergeCell ref="A1046:E1046"/>
    <mergeCell ref="J1046:M1046"/>
    <mergeCell ref="A1037:E1037"/>
    <mergeCell ref="J1037:M1037"/>
    <mergeCell ref="A1038:E1038"/>
    <mergeCell ref="J1038:M1038"/>
    <mergeCell ref="A1044:E1044"/>
    <mergeCell ref="J1044:M1044"/>
    <mergeCell ref="A1040:E1040"/>
    <mergeCell ref="J1040:M1040"/>
    <mergeCell ref="A1041:I1041"/>
    <mergeCell ref="D1042:J1042"/>
    <mergeCell ref="A1043:D1043"/>
    <mergeCell ref="I1043:M1043"/>
    <mergeCell ref="A1019:E1019"/>
    <mergeCell ref="J1019:M1019"/>
    <mergeCell ref="A1036:E1036"/>
    <mergeCell ref="J1036:M1036"/>
    <mergeCell ref="A1035:E1035"/>
    <mergeCell ref="J1035:M1035"/>
    <mergeCell ref="A1028:E1028"/>
    <mergeCell ref="J1028:M1028"/>
    <mergeCell ref="A1029:E1029"/>
    <mergeCell ref="J1029:M1029"/>
    <mergeCell ref="A1034:E1034"/>
    <mergeCell ref="J1034:M1034"/>
    <mergeCell ref="A1031:E1031"/>
    <mergeCell ref="J1031:M1031"/>
    <mergeCell ref="A1032:E1032"/>
    <mergeCell ref="J1032:M1032"/>
    <mergeCell ref="A1060:E1060"/>
    <mergeCell ref="J1060:M1060"/>
    <mergeCell ref="A1058:E1058"/>
    <mergeCell ref="J1058:M1058"/>
    <mergeCell ref="A1059:E1059"/>
    <mergeCell ref="J1059:M1059"/>
    <mergeCell ref="A1039:E1039"/>
    <mergeCell ref="J1039:M1039"/>
    <mergeCell ref="A1057:E1057"/>
    <mergeCell ref="J1057:M1057"/>
    <mergeCell ref="A1056:E1056"/>
    <mergeCell ref="J1056:M1056"/>
    <mergeCell ref="A1049:E1049"/>
    <mergeCell ref="J1049:M1049"/>
    <mergeCell ref="A1050:E1050"/>
    <mergeCell ref="J1050:M1050"/>
    <mergeCell ref="A1055:E1055"/>
    <mergeCell ref="J1055:M1055"/>
    <mergeCell ref="A1052:E1052"/>
    <mergeCell ref="J1052:M1052"/>
    <mergeCell ref="A1053:E1053"/>
    <mergeCell ref="J1053:M1053"/>
    <mergeCell ref="A1047:E1047"/>
    <mergeCell ref="J1047:M1047"/>
    <mergeCell ref="A1054:E1054"/>
    <mergeCell ref="J1054:M1054"/>
    <mergeCell ref="A1051:E1051"/>
    <mergeCell ref="J1051:M1051"/>
    <mergeCell ref="A1048:E1048"/>
    <mergeCell ref="J1048:M1048"/>
    <mergeCell ref="A1093:E1093"/>
    <mergeCell ref="J1093:M1093"/>
    <mergeCell ref="A1094:E1094"/>
    <mergeCell ref="J1094:M1094"/>
    <mergeCell ref="A1061:E1061"/>
    <mergeCell ref="J1061:M1061"/>
    <mergeCell ref="A1062:E1062"/>
    <mergeCell ref="J1062:M1062"/>
    <mergeCell ref="A1063:E1063"/>
    <mergeCell ref="J1063:M1063"/>
    <mergeCell ref="A1085:E1085"/>
    <mergeCell ref="J1085:M1085"/>
    <mergeCell ref="A1064:E1064"/>
    <mergeCell ref="J1064:M1064"/>
    <mergeCell ref="A1083:D1083"/>
    <mergeCell ref="I1083:M1083"/>
    <mergeCell ref="A1084:E1084"/>
    <mergeCell ref="J1084:M1084"/>
    <mergeCell ref="A1081:I1081"/>
    <mergeCell ref="D1082:J1082"/>
    <mergeCell ref="A1086:E1086"/>
    <mergeCell ref="J1086:M1086"/>
    <mergeCell ref="A1088:E1088"/>
    <mergeCell ref="J1088:M1088"/>
    <mergeCell ref="A1089:E1089"/>
    <mergeCell ref="J1089:M1089"/>
    <mergeCell ref="A1087:E1087"/>
    <mergeCell ref="J1087:M1087"/>
    <mergeCell ref="A1100:E1100"/>
    <mergeCell ref="J1100:M1100"/>
    <mergeCell ref="A1099:E1099"/>
    <mergeCell ref="J1099:M1099"/>
    <mergeCell ref="A1096:E1096"/>
    <mergeCell ref="J1096:M1096"/>
    <mergeCell ref="A1097:E1097"/>
    <mergeCell ref="J1097:M1097"/>
    <mergeCell ref="A1101:E1101"/>
    <mergeCell ref="J1101:M1101"/>
    <mergeCell ref="A1106:E1106"/>
    <mergeCell ref="J1106:M1106"/>
    <mergeCell ref="A1103:E1103"/>
    <mergeCell ref="J1103:M1103"/>
    <mergeCell ref="A1104:E1104"/>
    <mergeCell ref="J1104:M1104"/>
    <mergeCell ref="A1102:E1102"/>
    <mergeCell ref="J1102:M1102"/>
    <mergeCell ref="A1098:E1098"/>
    <mergeCell ref="J1098:M1098"/>
    <mergeCell ref="A1090:E1090"/>
    <mergeCell ref="J1090:M1090"/>
    <mergeCell ref="A1091:E1091"/>
    <mergeCell ref="J1091:M1091"/>
    <mergeCell ref="A1095:E1095"/>
    <mergeCell ref="J1095:M1095"/>
    <mergeCell ref="A1092:E1092"/>
    <mergeCell ref="J1092:M1092"/>
    <mergeCell ref="A1115:E1115"/>
    <mergeCell ref="J1115:M1115"/>
    <mergeCell ref="A1112:E1112"/>
    <mergeCell ref="J1112:M1112"/>
    <mergeCell ref="A1113:E1113"/>
    <mergeCell ref="J1113:M1113"/>
    <mergeCell ref="A1114:E1114"/>
    <mergeCell ref="J1114:M1114"/>
    <mergeCell ref="A1110:E1110"/>
    <mergeCell ref="J1110:M1110"/>
    <mergeCell ref="A1108:E1108"/>
    <mergeCell ref="J1108:M1108"/>
    <mergeCell ref="A1105:E1105"/>
    <mergeCell ref="J1105:M1105"/>
    <mergeCell ref="A1109:E1109"/>
    <mergeCell ref="J1109:M1109"/>
    <mergeCell ref="A1134:E1134"/>
    <mergeCell ref="J1134:M1134"/>
    <mergeCell ref="A1128:E1128"/>
    <mergeCell ref="J1128:M1128"/>
    <mergeCell ref="A1127:E1127"/>
    <mergeCell ref="J1127:M1127"/>
    <mergeCell ref="A1107:E1107"/>
    <mergeCell ref="J1107:M1107"/>
    <mergeCell ref="A1119:E1119"/>
    <mergeCell ref="J1119:M1119"/>
    <mergeCell ref="A1116:E1116"/>
    <mergeCell ref="J1116:M1116"/>
    <mergeCell ref="A1111:E1111"/>
    <mergeCell ref="J1111:M1111"/>
    <mergeCell ref="A1125:E1125"/>
    <mergeCell ref="J1125:M1125"/>
    <mergeCell ref="A1126:E1126"/>
    <mergeCell ref="J1126:M1126"/>
    <mergeCell ref="A1135:E1135"/>
    <mergeCell ref="J1135:M1135"/>
    <mergeCell ref="A1117:E1117"/>
    <mergeCell ref="J1117:M1117"/>
    <mergeCell ref="A1118:E1118"/>
    <mergeCell ref="J1118:M1118"/>
    <mergeCell ref="A1124:E1124"/>
    <mergeCell ref="J1124:M1124"/>
    <mergeCell ref="A1130:E1130"/>
    <mergeCell ref="J1130:M1130"/>
    <mergeCell ref="A1120:E1120"/>
    <mergeCell ref="J1120:M1120"/>
    <mergeCell ref="A1121:I1121"/>
    <mergeCell ref="D1122:J1122"/>
    <mergeCell ref="A1151:E1151"/>
    <mergeCell ref="J1151:M1151"/>
    <mergeCell ref="A1123:D1123"/>
    <mergeCell ref="I1123:M1123"/>
    <mergeCell ref="A1138:I1138"/>
    <mergeCell ref="D1139:J1139"/>
    <mergeCell ref="A1133:E1133"/>
    <mergeCell ref="J1133:M1133"/>
    <mergeCell ref="A1132:E1132"/>
    <mergeCell ref="J1132:M1132"/>
    <mergeCell ref="A1146:E1146"/>
    <mergeCell ref="J1146:M1146"/>
    <mergeCell ref="A1147:E1147"/>
    <mergeCell ref="J1147:M1147"/>
    <mergeCell ref="A1150:E1150"/>
    <mergeCell ref="J1150:M1150"/>
    <mergeCell ref="A1149:E1149"/>
    <mergeCell ref="J1149:M1149"/>
    <mergeCell ref="A1129:E1129"/>
    <mergeCell ref="J1129:M1129"/>
    <mergeCell ref="A1131:E1131"/>
    <mergeCell ref="J1131:M1131"/>
    <mergeCell ref="A1144:E1144"/>
    <mergeCell ref="J1144:M1144"/>
    <mergeCell ref="A1136:E1136"/>
    <mergeCell ref="J1136:M1136"/>
    <mergeCell ref="A1142:E1142"/>
    <mergeCell ref="J1142:M1142"/>
    <mergeCell ref="A1140:D1140"/>
    <mergeCell ref="I1140:M1140"/>
    <mergeCell ref="A1157:E1157"/>
    <mergeCell ref="J1157:M1157"/>
    <mergeCell ref="A1141:E1141"/>
    <mergeCell ref="J1141:M1141"/>
    <mergeCell ref="A1152:E1152"/>
    <mergeCell ref="J1152:M1152"/>
    <mergeCell ref="A1143:E1143"/>
    <mergeCell ref="J1143:M1143"/>
    <mergeCell ref="A1148:E1148"/>
    <mergeCell ref="J1148:M1148"/>
    <mergeCell ref="A1167:E1167"/>
    <mergeCell ref="J1167:M1167"/>
    <mergeCell ref="A1161:I1161"/>
    <mergeCell ref="D1162:J1162"/>
    <mergeCell ref="A1166:E1166"/>
    <mergeCell ref="J1166:M1166"/>
    <mergeCell ref="A1163:D1163"/>
    <mergeCell ref="I1163:M1163"/>
    <mergeCell ref="A1145:E1145"/>
    <mergeCell ref="J1145:M1145"/>
    <mergeCell ref="A1165:E1165"/>
    <mergeCell ref="J1165:M1165"/>
    <mergeCell ref="A1164:E1164"/>
    <mergeCell ref="J1164:M1164"/>
    <mergeCell ref="A1153:E1153"/>
    <mergeCell ref="J1153:M1153"/>
    <mergeCell ref="A1154:E1154"/>
    <mergeCell ref="J1154:M1154"/>
    <mergeCell ref="A1156:E1156"/>
    <mergeCell ref="J1156:M1156"/>
    <mergeCell ref="A1155:E1155"/>
    <mergeCell ref="J1155:M1155"/>
    <mergeCell ref="A1173:E1173"/>
    <mergeCell ref="J1173:M1173"/>
    <mergeCell ref="A1174:E1174"/>
    <mergeCell ref="J1174:M1174"/>
    <mergeCell ref="A1168:E1168"/>
    <mergeCell ref="J1168:M1168"/>
    <mergeCell ref="A1183:E1183"/>
    <mergeCell ref="J1183:M1183"/>
    <mergeCell ref="A1169:E1169"/>
    <mergeCell ref="J1169:M1169"/>
    <mergeCell ref="A1170:E1170"/>
    <mergeCell ref="J1170:M1170"/>
    <mergeCell ref="A1171:E1171"/>
    <mergeCell ref="J1171:M1171"/>
    <mergeCell ref="A1188:E1188"/>
    <mergeCell ref="J1188:M1188"/>
    <mergeCell ref="A1185:E1185"/>
    <mergeCell ref="J1185:M1185"/>
    <mergeCell ref="A1186:E1186"/>
    <mergeCell ref="J1186:M1186"/>
    <mergeCell ref="A1187:E1187"/>
    <mergeCell ref="J1187:M1187"/>
    <mergeCell ref="A1184:E1184"/>
    <mergeCell ref="J1184:M1184"/>
    <mergeCell ref="A1172:E1172"/>
    <mergeCell ref="J1172:M1172"/>
    <mergeCell ref="A1181:E1181"/>
    <mergeCell ref="J1181:M1181"/>
    <mergeCell ref="A1182:E1182"/>
    <mergeCell ref="J1182:M1182"/>
    <mergeCell ref="A1178:I1178"/>
    <mergeCell ref="D1179:J1179"/>
    <mergeCell ref="A1180:D1180"/>
    <mergeCell ref="I1180:M1180"/>
    <mergeCell ref="A1175:E1175"/>
    <mergeCell ref="J1175:M1175"/>
    <mergeCell ref="A1176:E1176"/>
    <mergeCell ref="J1176:M1176"/>
    <mergeCell ref="A1207:E1207"/>
    <mergeCell ref="J1207:M1207"/>
    <mergeCell ref="A1204:E1204"/>
    <mergeCell ref="J1204:M1204"/>
    <mergeCell ref="A1205:E1205"/>
    <mergeCell ref="J1205:M1205"/>
    <mergeCell ref="A1206:E1206"/>
    <mergeCell ref="J1206:M1206"/>
    <mergeCell ref="A1189:E1189"/>
    <mergeCell ref="J1189:M1189"/>
    <mergeCell ref="A1190:E1190"/>
    <mergeCell ref="J1190:M1190"/>
    <mergeCell ref="A1201:I1201"/>
    <mergeCell ref="D1202:J1202"/>
    <mergeCell ref="A1203:D1203"/>
    <mergeCell ref="I1203:M1203"/>
    <mergeCell ref="A1192:E1192"/>
    <mergeCell ref="J1192:M1192"/>
    <mergeCell ref="A1193:E1193"/>
    <mergeCell ref="J1193:M1193"/>
    <mergeCell ref="A1191:E1191"/>
    <mergeCell ref="J1191:M1191"/>
    <mergeCell ref="A1216:E1216"/>
    <mergeCell ref="J1216:M1216"/>
    <mergeCell ref="A1213:E1213"/>
    <mergeCell ref="J1213:M1213"/>
    <mergeCell ref="A1214:E1214"/>
    <mergeCell ref="J1214:M1214"/>
    <mergeCell ref="A1215:E1215"/>
    <mergeCell ref="J1215:M1215"/>
    <mergeCell ref="A1208:E1208"/>
    <mergeCell ref="J1208:M1208"/>
    <mergeCell ref="A1212:E1212"/>
    <mergeCell ref="J1212:M1212"/>
    <mergeCell ref="A1209:E1209"/>
    <mergeCell ref="J1209:M1209"/>
    <mergeCell ref="A1210:E1210"/>
    <mergeCell ref="J1210:M1210"/>
    <mergeCell ref="A1211:E1211"/>
    <mergeCell ref="J1211:M1211"/>
  </mergeCells>
  <printOptions horizontalCentered="1"/>
  <pageMargins left="0.5905511811023623" right="0.5905511811023623" top="0.4724409448818898" bottom="0.7874015748031497" header="0.31496062992125984" footer="0.5905511811023623"/>
  <pageSetup fitToHeight="0" fitToWidth="1" horizontalDpi="600" verticalDpi="600" orientation="landscape" paperSize="9" scale="95" r:id="rId1"/>
  <headerFooter alignWithMargins="0">
    <oddFooter>&amp;L&amp;"ＭＳ 明朝,標準"&amp;11 28-02-2001-3-B01-00&amp;C&amp;"ＭＳ 明朝,標準"&amp;11- &amp;P -&amp;R&amp;"ＭＳ 明朝,標準"&amp;11菰野町</oddFooter>
  </headerFooter>
  <rowBreaks count="30" manualBreakCount="30">
    <brk id="40" max="255" man="1"/>
    <brk id="80" max="255" man="1"/>
    <brk id="120" max="12" man="1"/>
    <brk id="160" max="255" man="1"/>
    <brk id="200" max="255" man="1"/>
    <brk id="240" max="255" man="1"/>
    <brk id="280" max="255" man="1"/>
    <brk id="320" max="255" man="1"/>
    <brk id="360" max="255" man="1"/>
    <brk id="400" max="255" man="1"/>
    <brk id="440" max="255" man="1"/>
    <brk id="480" max="255" man="1"/>
    <brk id="520" max="255" man="1"/>
    <brk id="560" max="255" man="1"/>
    <brk id="600" max="255" man="1"/>
    <brk id="640" max="255" man="1"/>
    <brk id="680" max="255" man="1"/>
    <brk id="720" max="255" man="1"/>
    <brk id="760" max="255" man="1"/>
    <brk id="800" max="255" man="1"/>
    <brk id="840" max="255" man="1"/>
    <brk id="880" max="255" man="1"/>
    <brk id="920" max="255" man="1"/>
    <brk id="960" max="255" man="1"/>
    <brk id="1000" max="255" man="1"/>
    <brk id="1040" max="255" man="1"/>
    <brk id="1080" max="255" man="1"/>
    <brk id="1120" max="255" man="1"/>
    <brk id="1160" max="255" man="1"/>
    <brk id="1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職員ユーザー</dc:creator>
  <cp:keywords/>
  <dc:description/>
  <cp:lastModifiedBy>administrator</cp:lastModifiedBy>
  <cp:lastPrinted>2016-04-25T12:25:23Z</cp:lastPrinted>
  <dcterms:created xsi:type="dcterms:W3CDTF">1997-01-08T22:48:59Z</dcterms:created>
  <dcterms:modified xsi:type="dcterms:W3CDTF">2016-04-25T12:31:09Z</dcterms:modified>
  <cp:category/>
  <cp:version/>
  <cp:contentType/>
  <cp:contentStatus/>
</cp:coreProperties>
</file>